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6" yWindow="600" windowWidth="23256" windowHeight="13176"/>
  </bookViews>
  <sheets>
    <sheet name="Revenues" sheetId="1" r:id="rId1"/>
    <sheet name="Revenues - Districts" sheetId="2" r:id="rId2"/>
  </sheets>
  <calcPr calcId="145621"/>
</workbook>
</file>

<file path=xl/calcChain.xml><?xml version="1.0" encoding="utf-8"?>
<calcChain xmlns="http://schemas.openxmlformats.org/spreadsheetml/2006/main">
  <c r="E260" i="2" l="1"/>
  <c r="E259" i="2"/>
  <c r="E258" i="2"/>
  <c r="E257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1" i="2"/>
  <c r="E240" i="2"/>
  <c r="E239" i="2"/>
  <c r="E238" i="2"/>
  <c r="E235" i="2"/>
  <c r="E234" i="2"/>
  <c r="E233" i="2"/>
  <c r="E232" i="2"/>
  <c r="E231" i="2"/>
  <c r="E230" i="2"/>
  <c r="E229" i="2"/>
  <c r="E227" i="2"/>
  <c r="E226" i="2"/>
  <c r="E225" i="2"/>
  <c r="E223" i="2"/>
  <c r="E222" i="2"/>
  <c r="E221" i="2"/>
  <c r="E220" i="2"/>
  <c r="E219" i="2"/>
  <c r="E218" i="2"/>
  <c r="E216" i="2"/>
  <c r="E214" i="2"/>
  <c r="E212" i="2"/>
  <c r="E211" i="2"/>
  <c r="E210" i="2"/>
  <c r="E208" i="2"/>
  <c r="E207" i="2"/>
  <c r="E206" i="2"/>
  <c r="E205" i="2"/>
  <c r="E204" i="2"/>
  <c r="E203" i="2"/>
  <c r="E202" i="2"/>
  <c r="E200" i="2"/>
  <c r="E199" i="2"/>
  <c r="E198" i="2"/>
  <c r="E197" i="2"/>
  <c r="E196" i="2"/>
  <c r="E195" i="2"/>
  <c r="E191" i="2"/>
  <c r="E190" i="2"/>
  <c r="E189" i="2"/>
  <c r="E188" i="2"/>
  <c r="E187" i="2"/>
  <c r="E184" i="2"/>
  <c r="E183" i="2"/>
  <c r="E182" i="2"/>
  <c r="E181" i="2"/>
  <c r="E179" i="2"/>
  <c r="E178" i="2"/>
  <c r="E177" i="2"/>
  <c r="E176" i="2"/>
  <c r="E175" i="2"/>
  <c r="E174" i="2"/>
  <c r="E173" i="2"/>
  <c r="E171" i="2"/>
  <c r="E170" i="2"/>
  <c r="E169" i="2"/>
  <c r="E168" i="2"/>
  <c r="E167" i="2"/>
  <c r="E165" i="2"/>
  <c r="E164" i="2"/>
  <c r="E163" i="2"/>
  <c r="E162" i="2"/>
  <c r="E161" i="2"/>
  <c r="E160" i="2"/>
  <c r="E159" i="2"/>
  <c r="E157" i="2"/>
  <c r="E156" i="2"/>
  <c r="E155" i="2"/>
  <c r="E154" i="2"/>
  <c r="E153" i="2"/>
  <c r="E151" i="2"/>
  <c r="E150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29" i="2"/>
  <c r="E128" i="2"/>
  <c r="E127" i="2"/>
  <c r="E126" i="2"/>
  <c r="E125" i="2"/>
  <c r="E124" i="2"/>
  <c r="E123" i="2"/>
  <c r="E122" i="2"/>
  <c r="E121" i="2"/>
  <c r="E120" i="2"/>
  <c r="E118" i="2"/>
  <c r="E117" i="2"/>
  <c r="E116" i="2"/>
  <c r="E115" i="2"/>
  <c r="E114" i="2"/>
  <c r="E113" i="2"/>
  <c r="E112" i="2"/>
  <c r="E110" i="2"/>
  <c r="E109" i="2"/>
  <c r="E108" i="2"/>
  <c r="E107" i="2"/>
  <c r="E106" i="2"/>
  <c r="E105" i="2"/>
  <c r="E104" i="2"/>
  <c r="E103" i="2"/>
  <c r="E100" i="2"/>
  <c r="E98" i="2"/>
  <c r="E97" i="2"/>
  <c r="E95" i="2"/>
  <c r="E94" i="2"/>
  <c r="E93" i="2"/>
  <c r="E92" i="2"/>
  <c r="E91" i="2"/>
  <c r="E89" i="2"/>
  <c r="E88" i="2"/>
  <c r="E87" i="2"/>
  <c r="E86" i="2"/>
  <c r="E85" i="2"/>
  <c r="E84" i="2"/>
  <c r="E83" i="2"/>
  <c r="E82" i="2"/>
  <c r="E81" i="2"/>
  <c r="E80" i="2"/>
  <c r="E79" i="2"/>
  <c r="E77" i="2"/>
  <c r="E76" i="2"/>
  <c r="E75" i="2"/>
  <c r="E74" i="2"/>
  <c r="E73" i="2"/>
  <c r="E72" i="2"/>
  <c r="E71" i="2"/>
  <c r="E69" i="2"/>
  <c r="E68" i="2"/>
  <c r="E66" i="2"/>
  <c r="E65" i="2"/>
  <c r="E64" i="2"/>
  <c r="E60" i="2"/>
  <c r="E59" i="2"/>
  <c r="E58" i="2"/>
  <c r="E57" i="2"/>
  <c r="E56" i="2"/>
  <c r="E54" i="2"/>
  <c r="E53" i="2"/>
  <c r="E52" i="2"/>
  <c r="E51" i="2"/>
  <c r="E50" i="2"/>
  <c r="E48" i="2"/>
  <c r="E47" i="2"/>
  <c r="E46" i="2"/>
  <c r="E45" i="2"/>
  <c r="E44" i="2"/>
  <c r="E42" i="2"/>
  <c r="E41" i="2"/>
  <c r="E40" i="2"/>
  <c r="E39" i="2"/>
  <c r="E38" i="2"/>
  <c r="E36" i="2"/>
  <c r="E35" i="2"/>
  <c r="E34" i="2"/>
  <c r="E33" i="2"/>
  <c r="E32" i="2"/>
  <c r="E31" i="2"/>
  <c r="E29" i="2"/>
  <c r="E28" i="2"/>
  <c r="E27" i="2"/>
  <c r="E25" i="2"/>
  <c r="E24" i="2"/>
  <c r="E23" i="2"/>
  <c r="E22" i="2"/>
  <c r="E20" i="2"/>
  <c r="E19" i="2"/>
  <c r="E18" i="2"/>
  <c r="E17" i="2"/>
  <c r="E16" i="2"/>
  <c r="E15" i="2"/>
  <c r="E13" i="2"/>
  <c r="E12" i="2"/>
  <c r="E11" i="2"/>
  <c r="E10" i="2"/>
  <c r="E8" i="2"/>
  <c r="E7" i="2"/>
  <c r="E6" i="2"/>
</calcChain>
</file>

<file path=xl/sharedStrings.xml><?xml version="1.0" encoding="utf-8"?>
<sst xmlns="http://schemas.openxmlformats.org/spreadsheetml/2006/main" count="1134" uniqueCount="606">
  <si>
    <t>Statement Of Revenues</t>
  </si>
  <si>
    <t>FOR FISCAL YEAR ENDED JUNE 30, 2015</t>
  </si>
  <si>
    <t>Abbeville 60</t>
  </si>
  <si>
    <t>Aiken 01</t>
  </si>
  <si>
    <t>Allendale 01</t>
  </si>
  <si>
    <t>Anderson County Board</t>
  </si>
  <si>
    <t>Anderson 01</t>
  </si>
  <si>
    <t>Anderson 02</t>
  </si>
  <si>
    <t>Anderson 03</t>
  </si>
  <si>
    <t>Anderson 04</t>
  </si>
  <si>
    <t>Anderson 05</t>
  </si>
  <si>
    <t>Anderson Alternative</t>
  </si>
  <si>
    <t>Anderson AVC</t>
  </si>
  <si>
    <t>Bamberg 01</t>
  </si>
  <si>
    <t>Bamberg 02</t>
  </si>
  <si>
    <t>Barnwell 19</t>
  </si>
  <si>
    <t>Barnwell 29</t>
  </si>
  <si>
    <t>Barnwell 45</t>
  </si>
  <si>
    <t>Barnwell AVC</t>
  </si>
  <si>
    <t>Beaufort 01</t>
  </si>
  <si>
    <t>Beaufort-Jasper AVC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</si>
  <si>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</si>
  <si>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</si>
  <si>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</si>
  <si>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</si>
  <si>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</si>
  <si>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</si>
  <si>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</si>
  <si>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</si>
  <si>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</si>
  <si>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F E DuBose AVC</t>
  </si>
  <si>
    <t>Colleton 01</t>
  </si>
  <si>
    <t>Darlington 01</t>
  </si>
  <si>
    <t>Dillon County Board</t>
  </si>
  <si>
    <t>Dillon 03</t>
  </si>
  <si>
    <t>Dillon 04</t>
  </si>
  <si>
    <t>Dillon AVC</t>
  </si>
  <si>
    <t>Dorchester 02</t>
  </si>
  <si>
    <t>Dorchester 04</t>
  </si>
  <si>
    <t>Dorchester AVC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</si>
  <si>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</si>
  <si>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</si>
  <si>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</si>
  <si>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</si>
  <si>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</si>
  <si>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</si>
  <si>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</si>
  <si>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</si>
  <si>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</si>
  <si>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</si>
  <si>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</si>
  <si>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</si>
  <si>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Greenwood AVC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</si>
  <si>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</si>
  <si>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</si>
  <si>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</si>
  <si>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</si>
  <si>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</si>
  <si>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</si>
  <si>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</si>
  <si>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</si>
  <si>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</si>
  <si>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</si>
  <si>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</si>
  <si>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</si>
  <si>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</si>
  <si>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</si>
  <si>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</si>
  <si>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County Board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</si>
  <si>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</si>
  <si>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</si>
  <si>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</si>
  <si>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</si>
  <si>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</si>
  <si>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</si>
  <si>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</si>
  <si>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Cope AVC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</si>
  <si>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</si>
  <si>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</si>
  <si>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</si>
  <si>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</si>
  <si>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</si>
  <si>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</si>
  <si>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</si>
  <si>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</si>
  <si>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</si>
  <si>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</si>
  <si>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</si>
  <si>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Daniel Morgan AVC</t>
  </si>
  <si>
    <t>RD Anderson AVC</t>
  </si>
  <si>
    <t>HB Swofford AVC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</si>
  <si>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</si>
  <si>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</si>
  <si>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</si>
  <si>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</si>
  <si>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</si>
  <si>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</si>
  <si>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</si>
  <si>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</si>
  <si>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Dept Of Juvenile Jun12</t>
  </si>
  <si>
    <t>Palmetto Unified</t>
  </si>
  <si>
    <t>1000</t>
  </si>
  <si>
    <t>Revenue from Local Sources</t>
  </si>
  <si>
    <t>1100</t>
  </si>
  <si>
    <t>Taxes Levied/Assessed by the LEA</t>
  </si>
  <si>
    <t>1110</t>
  </si>
  <si>
    <t>Ad Valorem Taxes-Including Delinquent (Independent)</t>
  </si>
  <si>
    <t>1140</t>
  </si>
  <si>
    <t>Penalties &amp; Interest on Taxes (Independent)</t>
  </si>
  <si>
    <t>1190</t>
  </si>
  <si>
    <t>Other Taxes (Independent)</t>
  </si>
  <si>
    <t>1200</t>
  </si>
  <si>
    <t>Revenue From Local Governmental Units Other Than LEAs</t>
  </si>
  <si>
    <t>1210</t>
  </si>
  <si>
    <t>Ad Valorem Taxes-Including Delinquent (Dependent)</t>
  </si>
  <si>
    <t>1240</t>
  </si>
  <si>
    <t>Penalties &amp; Interest on Taxes (Dependent)</t>
  </si>
  <si>
    <t>1280</t>
  </si>
  <si>
    <t>Revenue in Lieu of Taxes (Independent and Dependent)</t>
  </si>
  <si>
    <t>1290</t>
  </si>
  <si>
    <t>Other Taxes (Dependent)</t>
  </si>
  <si>
    <t>1300</t>
  </si>
  <si>
    <t>Tuition</t>
  </si>
  <si>
    <t>1310</t>
  </si>
  <si>
    <t>Tuition from Patrons for Regular Day School</t>
  </si>
  <si>
    <t>1320</t>
  </si>
  <si>
    <t xml:space="preserve">Tuition from Other LEAs for Regular Day School </t>
  </si>
  <si>
    <t>1330</t>
  </si>
  <si>
    <t>Tuition from Patrons for Adult/Continuing Education</t>
  </si>
  <si>
    <t>1340</t>
  </si>
  <si>
    <t>Tuition from Other LEAs for Adult/Continuing Education</t>
  </si>
  <si>
    <t>1350</t>
  </si>
  <si>
    <t xml:space="preserve">Tuition from Patrons for Summer School </t>
  </si>
  <si>
    <t>1360</t>
  </si>
  <si>
    <t xml:space="preserve">Tuition from Other LEAs for Summer School </t>
  </si>
  <si>
    <t>1400</t>
  </si>
  <si>
    <t>Transportation Fees</t>
  </si>
  <si>
    <t>1410</t>
  </si>
  <si>
    <t>Transportation Fees from Patrons for Regular Day School</t>
  </si>
  <si>
    <t>1415</t>
  </si>
  <si>
    <t>Transportation Fees from Other LEAs for Regular Day School</t>
  </si>
  <si>
    <t>1420</t>
  </si>
  <si>
    <t>Transportation Fees from Patrons for Summer School</t>
  </si>
  <si>
    <t>1425</t>
  </si>
  <si>
    <t>Transportation Fees from Other LEAs for Summer School</t>
  </si>
  <si>
    <t>1500</t>
  </si>
  <si>
    <t>Earnings on Investments</t>
  </si>
  <si>
    <t>1510</t>
  </si>
  <si>
    <t>Interest on Investments</t>
  </si>
  <si>
    <t>1520</t>
  </si>
  <si>
    <t>Dividends on Investments</t>
  </si>
  <si>
    <t>1530</t>
  </si>
  <si>
    <t>Gain or Loss on Sale of Investments</t>
  </si>
  <si>
    <t>1600</t>
  </si>
  <si>
    <t>Food Services</t>
  </si>
  <si>
    <t>1610</t>
  </si>
  <si>
    <t>Lunch Sales to Pupils</t>
  </si>
  <si>
    <t>1620</t>
  </si>
  <si>
    <t>Breakfast Sales to Pupils</t>
  </si>
  <si>
    <t>1630</t>
  </si>
  <si>
    <t>Special Sales to Pupils</t>
  </si>
  <si>
    <t>1640</t>
  </si>
  <si>
    <t>Lunch Sales to Adults</t>
  </si>
  <si>
    <t>1650</t>
  </si>
  <si>
    <t>Breakfast Sales to Adults</t>
  </si>
  <si>
    <t>1660</t>
  </si>
  <si>
    <t>Special Sales to Adults</t>
  </si>
  <si>
    <t>1700</t>
  </si>
  <si>
    <t>Pupil Activities</t>
  </si>
  <si>
    <t>1710</t>
  </si>
  <si>
    <t>Admissions</t>
  </si>
  <si>
    <t>1720</t>
  </si>
  <si>
    <t>Bookstore Sales</t>
  </si>
  <si>
    <t>1730</t>
  </si>
  <si>
    <t>Pupil Organization Membership Dues and Fees</t>
  </si>
  <si>
    <t>1740</t>
  </si>
  <si>
    <t>Student Fees</t>
  </si>
  <si>
    <t>1790</t>
  </si>
  <si>
    <t>Other Pupil Activity Income</t>
  </si>
  <si>
    <t>1900</t>
  </si>
  <si>
    <t>Other Revenue from Local Sources</t>
  </si>
  <si>
    <t>1910</t>
  </si>
  <si>
    <t>Rentals</t>
  </si>
  <si>
    <t>1920</t>
  </si>
  <si>
    <t>Contributions and Donations From Private Sources</t>
  </si>
  <si>
    <t>1930</t>
  </si>
  <si>
    <t>Special Needs Transportation</t>
  </si>
  <si>
    <t>1931</t>
  </si>
  <si>
    <t>Therapy Adjustment - Medicaid</t>
  </si>
  <si>
    <t>1950</t>
  </si>
  <si>
    <t>Refund of Prior Year's Expenditures</t>
  </si>
  <si>
    <t>1990</t>
  </si>
  <si>
    <t>Miscellaneous Local Revenue</t>
  </si>
  <si>
    <t>1992</t>
  </si>
  <si>
    <t>Canteen Operations</t>
  </si>
  <si>
    <t>1993</t>
  </si>
  <si>
    <t>Receipt of Insurance Proceeds</t>
  </si>
  <si>
    <t>1994</t>
  </si>
  <si>
    <t>Receipt of Legal Settlements</t>
  </si>
  <si>
    <t>1999</t>
  </si>
  <si>
    <t>Revenue from other Local Sources</t>
  </si>
  <si>
    <t>****</t>
  </si>
  <si>
    <t>Total Revenue from Local Sources:</t>
  </si>
  <si>
    <t>2000</t>
  </si>
  <si>
    <t>Intergovernmental Revenue</t>
  </si>
  <si>
    <t>2100</t>
  </si>
  <si>
    <t xml:space="preserve">Payments from Other Governmental Units </t>
  </si>
  <si>
    <t>2200</t>
  </si>
  <si>
    <t>Payments from Public Charter Schools</t>
  </si>
  <si>
    <t>2300</t>
  </si>
  <si>
    <t>Payments from Nonprofit Entities (for First Steps)</t>
  </si>
  <si>
    <t>2310</t>
  </si>
  <si>
    <t>Payments from Nonprofit Entities (other than for First Steps)</t>
  </si>
  <si>
    <t>Total Intergovernmental Revenue:</t>
  </si>
  <si>
    <t>3000</t>
  </si>
  <si>
    <t>Revenue from State Sources</t>
  </si>
  <si>
    <t>3100</t>
  </si>
  <si>
    <t>Restricted State Funding</t>
  </si>
  <si>
    <t>3110</t>
  </si>
  <si>
    <t>Occupational Education</t>
  </si>
  <si>
    <t>3113</t>
  </si>
  <si>
    <t>12-Month Agriculture Program</t>
  </si>
  <si>
    <t>3116</t>
  </si>
  <si>
    <t>EEDA - Miscellaneous</t>
  </si>
  <si>
    <t>3118</t>
  </si>
  <si>
    <t>EEDA Career Specialists</t>
  </si>
  <si>
    <t>3120</t>
  </si>
  <si>
    <t>General Education</t>
  </si>
  <si>
    <t>3125</t>
  </si>
  <si>
    <t>Career and Technology Education Equipment (Carryover Only)</t>
  </si>
  <si>
    <t>3127</t>
  </si>
  <si>
    <t>Student Health and Fitness - PE Teachers</t>
  </si>
  <si>
    <t>3130</t>
  </si>
  <si>
    <t>Special Programs</t>
  </si>
  <si>
    <t>3131</t>
  </si>
  <si>
    <t>Handicapped Transportation</t>
  </si>
  <si>
    <t>3132</t>
  </si>
  <si>
    <t>Home Schooling</t>
  </si>
  <si>
    <t>3133</t>
  </si>
  <si>
    <t>IDEA Contingency Fund (Effective 10/1/12)</t>
  </si>
  <si>
    <t>3134</t>
  </si>
  <si>
    <t>CDEP Expansion</t>
  </si>
  <si>
    <t>3135</t>
  </si>
  <si>
    <t>Reading Coaches</t>
  </si>
  <si>
    <t>3136</t>
  </si>
  <si>
    <t>Student Health and Fitness - Nurses</t>
  </si>
  <si>
    <t>3138</t>
  </si>
  <si>
    <t>Charter Funding</t>
  </si>
  <si>
    <t>3140</t>
  </si>
  <si>
    <t>School Lunch</t>
  </si>
  <si>
    <t>3142</t>
  </si>
  <si>
    <t>Program Aid</t>
  </si>
  <si>
    <t>3155</t>
  </si>
  <si>
    <t>DSS SNAP &amp; E&amp;T Program</t>
  </si>
  <si>
    <t>3160</t>
  </si>
  <si>
    <t>School Bus Driver Salary (Includes Hazardous Condition Transportation)</t>
  </si>
  <si>
    <t>3161</t>
  </si>
  <si>
    <t>EAA Bus Driver Salary and Fringe</t>
  </si>
  <si>
    <t>3162</t>
  </si>
  <si>
    <t>Transportation Workers' Compensation</t>
  </si>
  <si>
    <t>3165</t>
  </si>
  <si>
    <t>Economic Education Development Act-Transportation</t>
  </si>
  <si>
    <t>3170</t>
  </si>
  <si>
    <t>State School Building Aid</t>
  </si>
  <si>
    <t>3172</t>
  </si>
  <si>
    <t>Children's Education Endowment (Barnwell Facilities Funds)</t>
  </si>
  <si>
    <t>3177</t>
  </si>
  <si>
    <t>Summer Reading Camp</t>
  </si>
  <si>
    <t>3180</t>
  </si>
  <si>
    <t>Fringe Benefits Employer Contributions  (No Carryover Provision)</t>
  </si>
  <si>
    <t>3181</t>
  </si>
  <si>
    <t>Retiree Insurance (No Carryover Provision)</t>
  </si>
  <si>
    <t>3190</t>
  </si>
  <si>
    <t>Miscellaneous Restricted State Grants</t>
  </si>
  <si>
    <t>3193</t>
  </si>
  <si>
    <t>Education License Plates</t>
  </si>
  <si>
    <t>3194</t>
  </si>
  <si>
    <t>Digital Instructional Materials</t>
  </si>
  <si>
    <t>3197</t>
  </si>
  <si>
    <t>Textbook Cost Savings</t>
  </si>
  <si>
    <t>3198</t>
  </si>
  <si>
    <t>Technology Professional Development</t>
  </si>
  <si>
    <t>3199</t>
  </si>
  <si>
    <t>Other Restricted State Grants</t>
  </si>
  <si>
    <t>3200</t>
  </si>
  <si>
    <t>Unrestricted State Grants</t>
  </si>
  <si>
    <t>3230</t>
  </si>
  <si>
    <t>Reimbursement for District Services</t>
  </si>
  <si>
    <t>3250</t>
  </si>
  <si>
    <t>Medicaid Match Reimbursement</t>
  </si>
  <si>
    <t>3290</t>
  </si>
  <si>
    <t>Miscellaneous Unrestricted State Grants</t>
  </si>
  <si>
    <t>3299</t>
  </si>
  <si>
    <t>Other Unrestricted State Grants</t>
  </si>
  <si>
    <t>3300</t>
  </si>
  <si>
    <t>Education Finance Act (EFA)</t>
  </si>
  <si>
    <t>3310</t>
  </si>
  <si>
    <t>Full-time Programs</t>
  </si>
  <si>
    <t>3311</t>
  </si>
  <si>
    <t>Kindergarten</t>
  </si>
  <si>
    <t>3312</t>
  </si>
  <si>
    <t>Primary</t>
  </si>
  <si>
    <t>3313</t>
  </si>
  <si>
    <t>Elementary</t>
  </si>
  <si>
    <t>3314</t>
  </si>
  <si>
    <t>High School</t>
  </si>
  <si>
    <t>3315</t>
  </si>
  <si>
    <t>Trainable Mentally Handicapped</t>
  </si>
  <si>
    <t>3316</t>
  </si>
  <si>
    <t>Speech Handicapped (Part-time)</t>
  </si>
  <si>
    <t>3317</t>
  </si>
  <si>
    <t>Homebound</t>
  </si>
  <si>
    <t>3319</t>
  </si>
  <si>
    <t>EFA Underpayment (Shortfall)</t>
  </si>
  <si>
    <t>3320</t>
  </si>
  <si>
    <t>Part-time Programs</t>
  </si>
  <si>
    <t>3321</t>
  </si>
  <si>
    <t>Emotionally Handicapped</t>
  </si>
  <si>
    <t>3322</t>
  </si>
  <si>
    <t>Educable Mentally Handicapped</t>
  </si>
  <si>
    <t>3323</t>
  </si>
  <si>
    <t>Learning Disabilities</t>
  </si>
  <si>
    <t>3324</t>
  </si>
  <si>
    <t>Hearing Handicapped</t>
  </si>
  <si>
    <t>3325</t>
  </si>
  <si>
    <t>Visually Handicapped</t>
  </si>
  <si>
    <t>3326</t>
  </si>
  <si>
    <t>Orthopedically Handicapped</t>
  </si>
  <si>
    <t>3327</t>
  </si>
  <si>
    <t>Vocational</t>
  </si>
  <si>
    <t>3330</t>
  </si>
  <si>
    <t>Miscellaneous EFA Programs</t>
  </si>
  <si>
    <t>3331</t>
  </si>
  <si>
    <t>Autism</t>
  </si>
  <si>
    <t>3332</t>
  </si>
  <si>
    <t>High Achieving Students</t>
  </si>
  <si>
    <t>3333</t>
  </si>
  <si>
    <t>ITA Correction</t>
  </si>
  <si>
    <t>3334</t>
  </si>
  <si>
    <t>Limited English Proficiency</t>
  </si>
  <si>
    <t>3350</t>
  </si>
  <si>
    <t>Residential Treatment Facilities (RTF)</t>
  </si>
  <si>
    <t>3351</t>
  </si>
  <si>
    <t>Academic Assistance</t>
  </si>
  <si>
    <t>3352</t>
  </si>
  <si>
    <t>Pupils in Poverty</t>
  </si>
  <si>
    <t>3375</t>
  </si>
  <si>
    <t>Education Foundation Supplement</t>
  </si>
  <si>
    <t>3395</t>
  </si>
  <si>
    <t>Transition Payment</t>
  </si>
  <si>
    <t>3399</t>
  </si>
  <si>
    <t>Other EFA Programs</t>
  </si>
  <si>
    <t>3500</t>
  </si>
  <si>
    <t>Education Improvement Act</t>
  </si>
  <si>
    <t>3502</t>
  </si>
  <si>
    <t>ADEPT</t>
  </si>
  <si>
    <t>3504</t>
  </si>
  <si>
    <t>LevelData Reimbursement</t>
  </si>
  <si>
    <t>3505</t>
  </si>
  <si>
    <t>Technology Support</t>
  </si>
  <si>
    <t>3506</t>
  </si>
  <si>
    <t>Technology Device Pilot</t>
  </si>
  <si>
    <t>3509</t>
  </si>
  <si>
    <t>Arts in Education</t>
  </si>
  <si>
    <t>3511</t>
  </si>
  <si>
    <t>Professional Development</t>
  </si>
  <si>
    <t>3512</t>
  </si>
  <si>
    <t>3518</t>
  </si>
  <si>
    <t>Formative Assessment</t>
  </si>
  <si>
    <t>3525</t>
  </si>
  <si>
    <t>Career and Technology Education Equipment</t>
  </si>
  <si>
    <t>3526</t>
  </si>
  <si>
    <t>Refurbishment of K-8 Science Kits</t>
  </si>
  <si>
    <t>3532</t>
  </si>
  <si>
    <t>National Board Salary Supplement</t>
  </si>
  <si>
    <t>3533</t>
  </si>
  <si>
    <t>Teacher of the Year Awards  (No Carryover Provision)</t>
  </si>
  <si>
    <t>3538</t>
  </si>
  <si>
    <t>Students at Risk of School Failure</t>
  </si>
  <si>
    <t>3540</t>
  </si>
  <si>
    <t>Early Childhood Program (4K Programs Serving Four-Year-Old Children)</t>
  </si>
  <si>
    <t>3541</t>
  </si>
  <si>
    <t>Child Development Education Program (CDEP)</t>
  </si>
  <si>
    <t>3544</t>
  </si>
  <si>
    <t>3550</t>
  </si>
  <si>
    <t>Teacher Salary Increase (No Carryover Provision)</t>
  </si>
  <si>
    <t>3551</t>
  </si>
  <si>
    <t>Teacher Salary Supplement State Share</t>
  </si>
  <si>
    <t>3555</t>
  </si>
  <si>
    <t>Teacher Salary Fringe</t>
  </si>
  <si>
    <t>3556</t>
  </si>
  <si>
    <t>Adult Education</t>
  </si>
  <si>
    <t>3558</t>
  </si>
  <si>
    <t>Reading</t>
  </si>
  <si>
    <t>3571</t>
  </si>
  <si>
    <t>Technical Assistance - State Priority Schools</t>
  </si>
  <si>
    <t>3572</t>
  </si>
  <si>
    <t>Palmetto Priority Assistance</t>
  </si>
  <si>
    <t>3577</t>
  </si>
  <si>
    <t>Teacher Supplies (No Carryover Provision)</t>
  </si>
  <si>
    <t>3578</t>
  </si>
  <si>
    <t>High Schools That Work/Making Middle Grades Work</t>
  </si>
  <si>
    <t>3581</t>
  </si>
  <si>
    <t>3583</t>
  </si>
  <si>
    <t>Charter School Payments</t>
  </si>
  <si>
    <t>3585</t>
  </si>
  <si>
    <t>Aid to Districts - Special Education MOE</t>
  </si>
  <si>
    <t>3588</t>
  </si>
  <si>
    <t>IDEA MOE Special Allocation</t>
  </si>
  <si>
    <t>3592</t>
  </si>
  <si>
    <t>Work-Based Learning</t>
  </si>
  <si>
    <t>3594</t>
  </si>
  <si>
    <t>EEDA Supplemental Programs</t>
  </si>
  <si>
    <t>3595</t>
  </si>
  <si>
    <t>EEDA - Supplies and Materials</t>
  </si>
  <si>
    <t>3597</t>
  </si>
  <si>
    <t>Aid to Districts</t>
  </si>
  <si>
    <t>3598</t>
  </si>
  <si>
    <t>Cost Savings Allocations</t>
  </si>
  <si>
    <t>3599</t>
  </si>
  <si>
    <t>Other EIA</t>
  </si>
  <si>
    <t>3600</t>
  </si>
  <si>
    <t>Education Lottery Act Revenue</t>
  </si>
  <si>
    <t>3607</t>
  </si>
  <si>
    <t>6-8 Enhancement  (Carryover Provision)</t>
  </si>
  <si>
    <t>3610</t>
  </si>
  <si>
    <t>K-5 Enhancement  (Carryover Provision)</t>
  </si>
  <si>
    <t>3620</t>
  </si>
  <si>
    <t>3630</t>
  </si>
  <si>
    <t>K-12 Technology Initiative</t>
  </si>
  <si>
    <t>3699</t>
  </si>
  <si>
    <t>Other State Lottery Programs</t>
  </si>
  <si>
    <t>3800</t>
  </si>
  <si>
    <t>State Revenue in Lieu of Taxes</t>
  </si>
  <si>
    <t>3810</t>
  </si>
  <si>
    <t>Reimbursement for Local Residential Property Tax Relief</t>
  </si>
  <si>
    <t>3820</t>
  </si>
  <si>
    <t>Homestead Exemption (Tier 2)</t>
  </si>
  <si>
    <t>3825</t>
  </si>
  <si>
    <t>Reimbursement for Property Tax Relief (Tier 3)</t>
  </si>
  <si>
    <t>3827</t>
  </si>
  <si>
    <t>$2.5 Million Tax Bonus</t>
  </si>
  <si>
    <t>3830</t>
  </si>
  <si>
    <t>Merchant's Inventory Tax</t>
  </si>
  <si>
    <t>3840</t>
  </si>
  <si>
    <t>Manufacturer's Depreciation Reimbursement</t>
  </si>
  <si>
    <t>3890</t>
  </si>
  <si>
    <t>Other State Property Tax Revenues (Includes Motor Carrier Vehicle Tax)</t>
  </si>
  <si>
    <t>3900</t>
  </si>
  <si>
    <t>Other State Revenue</t>
  </si>
  <si>
    <t>3992</t>
  </si>
  <si>
    <t>State Forest Commission Revenue</t>
  </si>
  <si>
    <t>3993</t>
  </si>
  <si>
    <t>Library Allocation</t>
  </si>
  <si>
    <t>3999</t>
  </si>
  <si>
    <t>Revenue from Other State Sources</t>
  </si>
  <si>
    <t>Total Revenue from State Sources:</t>
  </si>
  <si>
    <t>4000</t>
  </si>
  <si>
    <t>Revenue from Federal Sources</t>
  </si>
  <si>
    <t>4100</t>
  </si>
  <si>
    <t>Federally Impacted Areas</t>
  </si>
  <si>
    <t>4110</t>
  </si>
  <si>
    <t>Maintenance and Operations, P.L. 81-874</t>
  </si>
  <si>
    <t>4120</t>
  </si>
  <si>
    <t>Construction, P.L. 81-815</t>
  </si>
  <si>
    <t>4130</t>
  </si>
  <si>
    <t>Low Rent Housing, P.L. 81-874</t>
  </si>
  <si>
    <t>4140</t>
  </si>
  <si>
    <t>Handicapped, P.L. 81-874</t>
  </si>
  <si>
    <t>4160</t>
  </si>
  <si>
    <t>Maintenance and Operations Disaster Aid, P.L. 81-874</t>
  </si>
  <si>
    <t>4200</t>
  </si>
  <si>
    <t>4210</t>
  </si>
  <si>
    <t>Perkins Aid, Title I - Career and Technical Education - Basic Grants to States</t>
  </si>
  <si>
    <t>4300</t>
  </si>
  <si>
    <t>Elementary and Secondary Education Act of 1965 (ESEA)</t>
  </si>
  <si>
    <t>4310</t>
  </si>
  <si>
    <t>Title I, Basic State Grant Programs (Carryover Provision)</t>
  </si>
  <si>
    <t>4312</t>
  </si>
  <si>
    <t>Rural and Low-Income School Program, Title VI  (Carryover Provision)</t>
  </si>
  <si>
    <t>4314</t>
  </si>
  <si>
    <t>School Improvement Grant (84.377)</t>
  </si>
  <si>
    <t>4320</t>
  </si>
  <si>
    <t>Charter School (Planning and Implementation) Grant</t>
  </si>
  <si>
    <t>4325</t>
  </si>
  <si>
    <t>Mathematics and Science Partnerships Program, Title II  (Carryover Provision)</t>
  </si>
  <si>
    <t>4331</t>
  </si>
  <si>
    <t>Enhancing Education Through Technology (E2T2), Title II  (Carryover Provision)</t>
  </si>
  <si>
    <t>4341</t>
  </si>
  <si>
    <t>Language Instruction for Limited English Proficient and Immigrant Students, Title III</t>
  </si>
  <si>
    <t>4342</t>
  </si>
  <si>
    <t>Title II Teacher Advancement Program (TAP)</t>
  </si>
  <si>
    <t>4343</t>
  </si>
  <si>
    <t>McKinney-Vento Education for Homeless Children and Youth Program</t>
  </si>
  <si>
    <t>4348</t>
  </si>
  <si>
    <t>Teacher Incentive Fund (TIF) Grant 3</t>
  </si>
  <si>
    <t>4351</t>
  </si>
  <si>
    <t>Improving Teacher Quality</t>
  </si>
  <si>
    <t>4353</t>
  </si>
  <si>
    <t>Teacher Incentive Fund (TIF) 4</t>
  </si>
  <si>
    <t>4360</t>
  </si>
  <si>
    <t>Even Start Family Literacy</t>
  </si>
  <si>
    <t>4390</t>
  </si>
  <si>
    <t>Other ESEA Revenue</t>
  </si>
  <si>
    <t>4400</t>
  </si>
  <si>
    <t>4410</t>
  </si>
  <si>
    <t>Basic Adult Education</t>
  </si>
  <si>
    <t>4430</t>
  </si>
  <si>
    <t>State Literacy Resource</t>
  </si>
  <si>
    <t>4490</t>
  </si>
  <si>
    <t>Other Adult Education</t>
  </si>
  <si>
    <t>4500</t>
  </si>
  <si>
    <t>Programs for Children with Disabilities</t>
  </si>
  <si>
    <t>4510</t>
  </si>
  <si>
    <t>Individuals with Disabilities Education Act (IDEA) (Carryover Provision)</t>
  </si>
  <si>
    <t>4520</t>
  </si>
  <si>
    <t>Preschool Grants for Children with Disabilities (IDEA)</t>
  </si>
  <si>
    <t>4570</t>
  </si>
  <si>
    <t>SC Gateways Project</t>
  </si>
  <si>
    <t>4800</t>
  </si>
  <si>
    <t>USDA Reimbursement</t>
  </si>
  <si>
    <t>4810</t>
  </si>
  <si>
    <t>School Lunch and After School Snacks Program (Carryover Provision)</t>
  </si>
  <si>
    <t>4830</t>
  </si>
  <si>
    <t>School Breakfast Program (Carryover Provision)</t>
  </si>
  <si>
    <t>4850</t>
  </si>
  <si>
    <t>Cash in Lieu of Commodities (Food Distribution Program) (Carryover Provision)</t>
  </si>
  <si>
    <t>4860</t>
  </si>
  <si>
    <t>Fresh Fruit &amp; Vegetable Program (FFVP) (Carryover Provision)</t>
  </si>
  <si>
    <t>4870</t>
  </si>
  <si>
    <t>School Food Service (Equipment)</t>
  </si>
  <si>
    <t>4880</t>
  </si>
  <si>
    <t>Summer Feeding Programs (SFSP)</t>
  </si>
  <si>
    <t>4900</t>
  </si>
  <si>
    <t>Other Federal Sources</t>
  </si>
  <si>
    <t>4920</t>
  </si>
  <si>
    <t>Drug and Violence Prevention Program (Title IV, 21st Century Schools)</t>
  </si>
  <si>
    <t>4924</t>
  </si>
  <si>
    <t>21st Century Community Learning Centers Program (Title IV, 21st Century Schools)</t>
  </si>
  <si>
    <t>4940</t>
  </si>
  <si>
    <t>SC School Climate Initiative</t>
  </si>
  <si>
    <t>4990</t>
  </si>
  <si>
    <t>Other Federal Revenue</t>
  </si>
  <si>
    <t>4991</t>
  </si>
  <si>
    <t>USDA Commodities (Food Distribution Program) (Carryover Provision)</t>
  </si>
  <si>
    <t>4992</t>
  </si>
  <si>
    <t>U.S. Forest Commission Revenue</t>
  </si>
  <si>
    <t>4993</t>
  </si>
  <si>
    <t>FEMA Disaster Assistance</t>
  </si>
  <si>
    <t>4995</t>
  </si>
  <si>
    <t>CDC State and Local Coordinated School Health Programs</t>
  </si>
  <si>
    <t>4996</t>
  </si>
  <si>
    <t>Learn and Serve America</t>
  </si>
  <si>
    <t>4999</t>
  </si>
  <si>
    <t>Revenue from Other Federal Sources</t>
  </si>
  <si>
    <t>Total Revenue from Federal Sources:</t>
  </si>
  <si>
    <t>5000</t>
  </si>
  <si>
    <t>Other Sources</t>
  </si>
  <si>
    <t>5100</t>
  </si>
  <si>
    <t>Sale of Bonds</t>
  </si>
  <si>
    <t>5110</t>
  </si>
  <si>
    <t>Premium on Bonds Sold</t>
  </si>
  <si>
    <t>5120</t>
  </si>
  <si>
    <t>Proceeds of General Obligation Bonds</t>
  </si>
  <si>
    <t>5121</t>
  </si>
  <si>
    <t>Installment Purchase Revenue Proceeds</t>
  </si>
  <si>
    <t>5130</t>
  </si>
  <si>
    <t>Proceeds of Refunding Debt</t>
  </si>
  <si>
    <t>5200</t>
  </si>
  <si>
    <t>Interfund Transfers</t>
  </si>
  <si>
    <t>5210</t>
  </si>
  <si>
    <t>Transfer from General Fund (Exclude Indirect Costs)</t>
  </si>
  <si>
    <t>5220</t>
  </si>
  <si>
    <t>Transfer from Special Revenue Fund (Exclude Indirect Costs)</t>
  </si>
  <si>
    <t>5230</t>
  </si>
  <si>
    <t xml:space="preserve">Transfer from Special Revenue EIA Fund </t>
  </si>
  <si>
    <t>5240</t>
  </si>
  <si>
    <t>Transfer from Debt Service Fund</t>
  </si>
  <si>
    <t>5250</t>
  </si>
  <si>
    <t>Transfer from Capital Projects Fund</t>
  </si>
  <si>
    <t>5260</t>
  </si>
  <si>
    <t>Transfer from Food Service Fund (Exclude Indirect Costs)</t>
  </si>
  <si>
    <t>5270</t>
  </si>
  <si>
    <t>Transfer from Pupil Activity Fund</t>
  </si>
  <si>
    <t>5280</t>
  </si>
  <si>
    <t>Transfer from Other Funds Indirect Cost</t>
  </si>
  <si>
    <t>5290</t>
  </si>
  <si>
    <t>Transfer from Internal Service Fund</t>
  </si>
  <si>
    <t>5300</t>
  </si>
  <si>
    <t>Sale of Fixed Assets</t>
  </si>
  <si>
    <t>5400</t>
  </si>
  <si>
    <t>Proceeds from Long-Term Notes</t>
  </si>
  <si>
    <t>5500</t>
  </si>
  <si>
    <t>Capital Lease</t>
  </si>
  <si>
    <t>5600</t>
  </si>
  <si>
    <t>Lease Purchase</t>
  </si>
  <si>
    <t>5900</t>
  </si>
  <si>
    <t>Miscellaneous Sources</t>
  </si>
  <si>
    <t>5999</t>
  </si>
  <si>
    <t>Other Financing Sources</t>
  </si>
  <si>
    <t>Total Other Sources:</t>
  </si>
  <si>
    <t>TOTAL REVENUE ALL SOURCES:</t>
  </si>
  <si>
    <t>TOTAL REVENUE LESS OTHER SOURCES:</t>
  </si>
  <si>
    <t>Regular Dist. Totals</t>
  </si>
  <si>
    <t>Special Dist. Totals</t>
  </si>
  <si>
    <t>State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</si>
</sst>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,000"/>
  </numFmts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260"/>
  <sheetViews>
    <sheetView tabSelected="1" workbookViewId="0"/>
  </sheetViews>
  <sheetFormatPr defaultRowHeight="14.4"/>
  <cols>
    <col min="2" max="2" width="74.109375" customWidth="1"/>
    <col min="3" max="3" width="12.109375" customWidth="1"/>
    <col min="4" max="4" width="13.21875" customWidth="1"/>
    <col min="5" max="5" width="12.33203125" customWidth="1"/>
    <col min="6" max="6" width="22.33203125" customWidth="1"/>
    <col min="7" max="11" width="12.5546875" customWidth="1"/>
    <col min="12" max="12" width="20.109375" customWidth="1"/>
    <col min="13" max="13" width="14" customWidth="1"/>
    <col min="14" max="15" width="12" customWidth="1"/>
    <col min="16" max="18" width="11.6640625" customWidth="1"/>
    <col min="19" max="19" width="13.33203125" customWidth="1"/>
    <col min="20" max="20" width="11.6640625" customWidth="1"/>
    <col min="21" max="21" width="19.44140625" customWidth="1"/>
    <col min="22" max="22" width="11.6640625" customWidth="1"/>
    <col min="23" max="23" width="11.33203125" customWidth="1"/>
    <col min="24" max="24" width="13.5546875" customWidth="1"/>
    <col min="25" max="25" width="12.44140625" customWidth="1"/>
    <col min="26" max="26" width="10.88671875" customWidth="1"/>
    <col min="27" max="27" width="14.6640625" customWidth="1"/>
    <col min="28" max="30" width="13.109375" customWidth="1"/>
    <col min="31" max="31" width="15.33203125" customWidth="1"/>
    <col min="32" max="32" width="11.44140625" customWidth="1"/>
    <col min="33" max="33" width="13.33203125" customWidth="1"/>
    <col min="34" max="34" width="19" customWidth="1"/>
    <col min="35" max="36" width="9.109375" customWidth="1"/>
    <col min="37" max="37" width="10.5546875" customWidth="1"/>
    <col min="38" max="39" width="13.88671875" customWidth="1"/>
    <col min="40" max="40" width="15.33203125" customWidth="1"/>
    <col min="41" max="41" width="12.33203125" customWidth="1"/>
    <col min="42" max="42" width="11.109375" customWidth="1"/>
    <col min="43" max="47" width="11.6640625" customWidth="1"/>
    <col min="48" max="48" width="15" customWidth="1"/>
    <col min="49" max="49" width="13" customWidth="1"/>
    <col min="50" max="52" width="14.44140625" customWidth="1"/>
    <col min="53" max="53" width="15.88671875" customWidth="1"/>
    <col min="54" max="55" width="12.33203125" customWidth="1"/>
    <col min="56" max="56" width="9.109375" customWidth="1"/>
    <col min="57" max="57" width="9.5546875" customWidth="1"/>
    <col min="58" max="58" width="11.5546875" customWidth="1"/>
    <col min="59" max="59" width="12.44140625" customWidth="1"/>
    <col min="60" max="61" width="11" customWidth="1"/>
    <col min="62" max="62" width="9.109375" customWidth="1"/>
    <col min="63" max="67" width="12.5546875" customWidth="1"/>
    <col min="68" max="68" width="14" customWidth="1"/>
    <col min="69" max="69" width="20.33203125" customWidth="1"/>
    <col min="70" max="70" width="10.44140625" customWidth="1"/>
    <col min="71" max="71" width="12.44140625" customWidth="1"/>
    <col min="72" max="72" width="12.6640625" customWidth="1"/>
    <col min="73" max="73" width="10.88671875" customWidth="1"/>
    <col min="74" max="76" width="14.5546875" customWidth="1"/>
    <col min="77" max="77" width="10" customWidth="1"/>
    <col min="78" max="78" width="10.5546875" customWidth="1"/>
    <col min="79" max="80" width="11.5546875" customWidth="1"/>
    <col min="81" max="81" width="9.88671875" customWidth="1"/>
    <col min="82" max="88" width="14.88671875" customWidth="1"/>
    <col min="89" max="89" width="18.44140625" customWidth="1"/>
    <col min="90" max="90" width="17" customWidth="1"/>
    <col min="91" max="91" width="16.5546875" customWidth="1"/>
    <col min="92" max="92" width="10.44140625" customWidth="1"/>
    <col min="93" max="93" width="9.44140625" customWidth="1"/>
    <col min="94" max="94" width="15.5546875" customWidth="1"/>
    <col min="95" max="98" width="9.109375" customWidth="1"/>
    <col min="99" max="99" width="29.44140625" customWidth="1"/>
    <col min="100" max="100" width="21.44140625" customWidth="1"/>
    <col min="101" max="101" width="16.33203125" customWidth="1"/>
  </cols>
  <sheetData>
    <row r="1" spans="1:101">
      <c r="A1" t="s">
        <v>0</v>
      </c>
    </row>
    <row r="2" spans="1:101">
      <c r="A2" t="s">
        <v>1</v>
      </c>
    </row>
    <row r="3" spans="1:101"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  <c r="Q3" t="s">
        <v>16</v>
      </c>
      <c r="R3" t="s">
        <v>17</v>
      </c>
      <c r="S3" t="s">
        <v>18</v>
      </c>
      <c r="T3" t="s">
        <v>19</v>
      </c>
      <c r="U3" t="s">
        <v>20</v>
      </c>
      <c r="V3" t="s">
        <v>21</v>
      </c>
      <c r="W3" t="s">
        <v>22</v>
      </c>
      <c r="X3" t="s">
        <v>23</v>
      </c>
      <c r="Y3" t="s">
        <v>24</v>
      </c>
      <c r="Z3" t="s">
        <v>25</v>
      </c>
      <c r="AA3" t="s">
        <v>26</v>
      </c>
      <c r="AB3" t="s">
        <v>27</v>
      </c>
      <c r="AC3" t="s">
        <v>28</v>
      </c>
      <c r="AD3" t="s">
        <v>29</v>
      </c>
      <c r="AE3" t="s">
        <v>30</v>
      </c>
      <c r="AF3" t="s">
        <v>31</v>
      </c>
      <c r="AG3" t="s">
        <v>32</v>
      </c>
      <c r="AH3" t="s">
        <v>33</v>
      </c>
      <c r="AI3" t="s">
        <v>34</v>
      </c>
      <c r="AJ3" t="s">
        <v>35</v>
      </c>
      <c r="AK3" t="s">
        <v>36</v>
      </c>
      <c r="AL3" t="s">
        <v>37</v>
      </c>
      <c r="AM3" t="s">
        <v>38</v>
      </c>
      <c r="AN3" t="s">
        <v>39</v>
      </c>
      <c r="AO3" t="s">
        <v>40</v>
      </c>
      <c r="AP3" t="s">
        <v>41</v>
      </c>
      <c r="AQ3" t="s">
        <v>42</v>
      </c>
      <c r="AR3" t="s">
        <v>43</v>
      </c>
      <c r="AS3" t="s">
        <v>44</v>
      </c>
      <c r="AT3" t="s">
        <v>45</v>
      </c>
      <c r="AU3" t="s">
        <v>46</v>
      </c>
      <c r="AV3" t="s">
        <v>47</v>
      </c>
      <c r="AW3" t="s">
        <v>48</v>
      </c>
      <c r="AX3" t="s">
        <v>49</v>
      </c>
      <c r="AY3" t="s">
        <v>50</v>
      </c>
      <c r="AZ3" t="s">
        <v>51</v>
      </c>
      <c r="BA3" t="s">
        <v>52</v>
      </c>
      <c r="BB3" t="s">
        <v>53</v>
      </c>
      <c r="BC3" t="s">
        <v>54</v>
      </c>
      <c r="BD3" t="s">
        <v>55</v>
      </c>
      <c r="BE3" t="s">
        <v>56</v>
      </c>
      <c r="BF3" t="s">
        <v>57</v>
      </c>
      <c r="BG3" t="s">
        <v>58</v>
      </c>
      <c r="BH3" t="s">
        <v>59</v>
      </c>
      <c r="BI3" t="s">
        <v>60</v>
      </c>
      <c r="BJ3" t="s">
        <v>61</v>
      </c>
      <c r="BK3" t="s">
        <v>62</v>
      </c>
      <c r="BL3" t="s">
        <v>63</v>
      </c>
      <c r="BM3" t="s">
        <v>64</v>
      </c>
      <c r="BN3" t="s">
        <v>65</v>
      </c>
      <c r="BO3" t="s">
        <v>66</v>
      </c>
      <c r="BP3" t="s">
        <v>67</v>
      </c>
      <c r="BQ3" t="s">
        <v>68</v>
      </c>
      <c r="BR3" t="s">
        <v>69</v>
      </c>
      <c r="BS3" t="s">
        <v>70</v>
      </c>
      <c r="BT3" t="s">
        <v>71</v>
      </c>
      <c r="BU3" t="s">
        <v>72</v>
      </c>
      <c r="BV3" t="s">
        <v>73</v>
      </c>
      <c r="BW3" t="s">
        <v>74</v>
      </c>
      <c r="BX3" t="s">
        <v>75</v>
      </c>
      <c r="BY3" t="s">
        <v>76</v>
      </c>
      <c r="BZ3" t="s">
        <v>77</v>
      </c>
      <c r="CA3" t="s">
        <v>78</v>
      </c>
      <c r="CB3" t="s">
        <v>79</v>
      </c>
      <c r="CC3" t="s">
        <v>80</v>
      </c>
      <c r="CD3" t="s">
        <v>81</v>
      </c>
      <c r="CE3" t="s">
        <v>82</v>
      </c>
      <c r="CF3" t="s">
        <v>83</v>
      </c>
      <c r="CG3" t="s">
        <v>84</v>
      </c>
      <c r="CH3" t="s">
        <v>85</v>
      </c>
      <c r="CI3" t="s">
        <v>86</v>
      </c>
      <c r="CJ3" t="s">
        <v>87</v>
      </c>
      <c r="CK3" t="s">
        <v>88</v>
      </c>
      <c r="CL3" t="s">
        <v>89</v>
      </c>
      <c r="CM3" t="s">
        <v>90</v>
      </c>
      <c r="CN3" t="s">
        <v>91</v>
      </c>
      <c r="CO3" t="s">
        <v>92</v>
      </c>
      <c r="CP3" t="s">
        <v>93</v>
      </c>
      <c r="CQ3" t="s">
        <v>94</v>
      </c>
      <c r="CR3" t="s">
        <v>95</v>
      </c>
      <c r="CS3" t="s">
        <v>96</v>
      </c>
      <c r="CT3" t="s">
        <v>97</v>
      </c>
      <c r="CU3" t="s">
        <v>98</v>
      </c>
      <c r="CV3" t="s">
        <v>99</v>
      </c>
      <c r="CW3" t="s">
        <v>100</v>
      </c>
    </row>
    <row r="4" spans="1:101">
      <c r="A4" t="s">
        <v>101</v>
      </c>
      <c r="B4" t="s">
        <v>102</v>
      </c>
    </row>
    <row r="5" spans="1:101">
      <c r="A5" t="s">
        <v>103</v>
      </c>
      <c r="B5" t="s">
        <v>104</v>
      </c>
    </row>
    <row r="6" spans="1:101">
      <c r="A6" t="s">
        <v>105</v>
      </c>
      <c r="B6" t="s">
        <v>106</v>
      </c>
      <c r="C6">
        <v>0</v>
      </c>
      <c r="D6" s="1">
        <v>69955623</v>
      </c>
      <c r="E6" s="1">
        <v>5149287</v>
      </c>
      <c r="F6">
        <v>0</v>
      </c>
      <c r="G6">
        <v>0</v>
      </c>
      <c r="H6">
        <v>0</v>
      </c>
      <c r="I6">
        <v>0</v>
      </c>
      <c r="J6">
        <v>0</v>
      </c>
      <c r="K6" s="1">
        <v>509142</v>
      </c>
      <c r="L6">
        <v>0</v>
      </c>
      <c r="M6">
        <v>0</v>
      </c>
      <c r="N6" s="1">
        <v>4980532</v>
      </c>
      <c r="O6">
        <v>0</v>
      </c>
      <c r="P6" s="1">
        <v>1644757</v>
      </c>
      <c r="Q6" s="1">
        <v>1960680</v>
      </c>
      <c r="R6" s="1">
        <v>4403250</v>
      </c>
      <c r="S6">
        <v>0</v>
      </c>
      <c r="T6">
        <v>0</v>
      </c>
      <c r="U6">
        <v>0</v>
      </c>
      <c r="V6" s="1">
        <v>106624106</v>
      </c>
      <c r="W6">
        <v>0</v>
      </c>
      <c r="X6" s="1">
        <v>274441449</v>
      </c>
      <c r="Y6" s="1">
        <v>29722767</v>
      </c>
      <c r="Z6" s="1">
        <v>15482987</v>
      </c>
      <c r="AA6" s="1">
        <v>17496492</v>
      </c>
      <c r="AB6">
        <v>0</v>
      </c>
      <c r="AC6">
        <v>0</v>
      </c>
      <c r="AD6">
        <v>0</v>
      </c>
      <c r="AE6">
        <v>0</v>
      </c>
      <c r="AF6" s="1">
        <v>20345636</v>
      </c>
      <c r="AG6" s="1">
        <v>34571045</v>
      </c>
      <c r="AH6" s="1">
        <v>1072424</v>
      </c>
      <c r="AI6" s="1">
        <v>1640483</v>
      </c>
      <c r="AJ6">
        <v>0</v>
      </c>
      <c r="AK6" s="1">
        <v>724133</v>
      </c>
      <c r="AL6" s="1">
        <v>63849638</v>
      </c>
      <c r="AM6" s="1">
        <v>10067185</v>
      </c>
      <c r="AN6">
        <v>0</v>
      </c>
      <c r="AO6" s="1">
        <v>11052356</v>
      </c>
      <c r="AP6">
        <v>0</v>
      </c>
      <c r="AQ6">
        <v>0</v>
      </c>
      <c r="AR6">
        <v>0</v>
      </c>
      <c r="AS6" s="1">
        <v>6538183</v>
      </c>
      <c r="AT6" s="1">
        <v>1947565</v>
      </c>
      <c r="AU6">
        <v>0</v>
      </c>
      <c r="AV6" s="1">
        <v>55522850</v>
      </c>
      <c r="AW6" s="1">
        <v>251069032</v>
      </c>
      <c r="AX6">
        <v>0</v>
      </c>
      <c r="AY6">
        <v>0</v>
      </c>
      <c r="AZ6">
        <v>0</v>
      </c>
      <c r="BB6">
        <v>0</v>
      </c>
      <c r="BC6">
        <v>0</v>
      </c>
      <c r="BD6" s="1">
        <v>200500564</v>
      </c>
      <c r="BE6">
        <v>0</v>
      </c>
      <c r="BF6">
        <v>0</v>
      </c>
      <c r="BG6" s="1">
        <v>36737487</v>
      </c>
      <c r="BH6" s="1">
        <v>15387627</v>
      </c>
      <c r="BI6" s="1">
        <v>8094649</v>
      </c>
      <c r="BJ6">
        <v>0</v>
      </c>
      <c r="BK6" s="1">
        <v>79236849</v>
      </c>
      <c r="BL6" s="1">
        <v>29960998</v>
      </c>
      <c r="BM6" s="1">
        <v>9107058</v>
      </c>
      <c r="BN6" s="1">
        <v>8620513</v>
      </c>
      <c r="BO6" s="1">
        <v>81765165</v>
      </c>
      <c r="BP6">
        <v>0</v>
      </c>
      <c r="BR6" s="1">
        <v>8990556</v>
      </c>
      <c r="BS6" s="1">
        <v>9741070</v>
      </c>
      <c r="BT6" s="1">
        <v>21272336</v>
      </c>
      <c r="BU6">
        <v>0</v>
      </c>
      <c r="BV6" s="1">
        <v>10063105</v>
      </c>
      <c r="BW6" s="1">
        <v>9954364</v>
      </c>
      <c r="BX6" s="1">
        <v>22205572</v>
      </c>
      <c r="BZ6" s="1">
        <v>54336369</v>
      </c>
      <c r="CA6">
        <v>0</v>
      </c>
      <c r="CB6">
        <v>0</v>
      </c>
      <c r="CC6">
        <v>0</v>
      </c>
      <c r="CD6" s="1">
        <v>16713744</v>
      </c>
      <c r="CE6" s="1">
        <v>24429246</v>
      </c>
      <c r="CF6" s="1">
        <v>11754529</v>
      </c>
      <c r="CG6" s="1">
        <v>6584017</v>
      </c>
      <c r="CH6" s="1">
        <v>27989078</v>
      </c>
      <c r="CI6" s="1">
        <v>36889843</v>
      </c>
      <c r="CJ6" s="1">
        <v>46878826</v>
      </c>
      <c r="CK6" s="1">
        <v>1652340</v>
      </c>
      <c r="CL6" s="1">
        <v>1425671</v>
      </c>
      <c r="CM6" s="1">
        <v>1320637</v>
      </c>
      <c r="CN6">
        <v>0</v>
      </c>
      <c r="CO6" s="1">
        <v>8516021</v>
      </c>
      <c r="CP6" s="1">
        <v>8922013</v>
      </c>
      <c r="CQ6" s="1">
        <v>9633037</v>
      </c>
      <c r="CR6" s="1">
        <v>46510934</v>
      </c>
      <c r="CS6" s="1">
        <v>56522034</v>
      </c>
      <c r="CT6" s="1">
        <v>49650797</v>
      </c>
      <c r="CU6">
        <v>0</v>
      </c>
      <c r="CV6">
        <v>0</v>
      </c>
      <c r="CW6">
        <v>0</v>
      </c>
    </row>
    <row r="7" spans="1:101">
      <c r="A7" t="s">
        <v>107</v>
      </c>
      <c r="B7" t="s">
        <v>108</v>
      </c>
      <c r="C7">
        <v>0</v>
      </c>
      <c r="D7" s="1">
        <v>3016394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 s="1">
        <v>22455</v>
      </c>
      <c r="Q7" s="1">
        <v>157857</v>
      </c>
      <c r="R7">
        <v>0</v>
      </c>
      <c r="S7">
        <v>0</v>
      </c>
      <c r="T7">
        <v>0</v>
      </c>
      <c r="U7">
        <v>0</v>
      </c>
      <c r="V7" s="1">
        <v>234028</v>
      </c>
      <c r="W7">
        <v>0</v>
      </c>
      <c r="X7" s="1">
        <v>11764073</v>
      </c>
      <c r="Y7">
        <v>0</v>
      </c>
      <c r="Z7" s="1">
        <v>135578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 s="1">
        <v>106732</v>
      </c>
      <c r="AH7" s="1">
        <v>7448</v>
      </c>
      <c r="AI7" s="1">
        <v>14553</v>
      </c>
      <c r="AJ7">
        <v>0</v>
      </c>
      <c r="AK7" s="1">
        <v>7686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 s="1">
        <v>13517</v>
      </c>
      <c r="AT7" s="1">
        <v>4638</v>
      </c>
      <c r="AU7">
        <v>0</v>
      </c>
      <c r="AV7" s="1">
        <v>413831</v>
      </c>
      <c r="AW7">
        <v>0</v>
      </c>
      <c r="AX7">
        <v>0</v>
      </c>
      <c r="AY7">
        <v>0</v>
      </c>
      <c r="AZ7">
        <v>0</v>
      </c>
      <c r="BB7">
        <v>0</v>
      </c>
      <c r="BC7">
        <v>0</v>
      </c>
      <c r="BD7" s="1">
        <v>2092669</v>
      </c>
      <c r="BE7">
        <v>0</v>
      </c>
      <c r="BF7">
        <v>0</v>
      </c>
      <c r="BG7" s="1">
        <v>288118</v>
      </c>
      <c r="BH7">
        <v>0</v>
      </c>
      <c r="BI7" s="1">
        <v>488323</v>
      </c>
      <c r="BJ7">
        <v>0</v>
      </c>
      <c r="BK7" s="1">
        <v>4074935</v>
      </c>
      <c r="BL7" s="1">
        <v>216260</v>
      </c>
      <c r="BM7" s="1">
        <v>77873</v>
      </c>
      <c r="BN7" s="1">
        <v>76130</v>
      </c>
      <c r="BO7" s="1">
        <v>458066</v>
      </c>
      <c r="BP7">
        <v>0</v>
      </c>
      <c r="BR7">
        <v>0</v>
      </c>
      <c r="BS7" s="1">
        <v>228801</v>
      </c>
      <c r="BT7" s="1">
        <v>1096740</v>
      </c>
      <c r="BU7">
        <v>0</v>
      </c>
      <c r="BV7" s="1">
        <v>164409</v>
      </c>
      <c r="BW7" s="1">
        <v>605488</v>
      </c>
      <c r="BX7" s="1">
        <v>339539</v>
      </c>
      <c r="BZ7" s="1">
        <v>437855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 s="1">
        <v>76914</v>
      </c>
      <c r="CM7">
        <v>0</v>
      </c>
      <c r="CN7">
        <v>0</v>
      </c>
      <c r="CO7" s="1">
        <v>501133</v>
      </c>
      <c r="CP7" s="1">
        <v>97244</v>
      </c>
      <c r="CQ7" s="1">
        <v>716580</v>
      </c>
      <c r="CR7" s="1">
        <v>612138</v>
      </c>
      <c r="CS7" s="1">
        <v>2334425</v>
      </c>
      <c r="CT7">
        <v>0</v>
      </c>
      <c r="CU7">
        <v>0</v>
      </c>
      <c r="CV7">
        <v>0</v>
      </c>
      <c r="CW7">
        <v>0</v>
      </c>
    </row>
    <row r="8" spans="1:101">
      <c r="A8" t="s">
        <v>109</v>
      </c>
      <c r="B8" t="s">
        <v>110</v>
      </c>
      <c r="C8">
        <v>0</v>
      </c>
      <c r="D8">
        <v>0</v>
      </c>
      <c r="E8">
        <v>0</v>
      </c>
      <c r="F8">
        <v>0</v>
      </c>
      <c r="G8" s="1">
        <v>1921115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 s="1">
        <v>248343</v>
      </c>
      <c r="AI8" s="1">
        <v>381592</v>
      </c>
      <c r="AJ8">
        <v>0</v>
      </c>
      <c r="AK8" s="1">
        <v>169903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B8">
        <v>0</v>
      </c>
      <c r="BC8">
        <v>0</v>
      </c>
      <c r="BD8" s="1">
        <v>53009130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 s="1">
        <v>19170053</v>
      </c>
      <c r="BL8">
        <v>0</v>
      </c>
      <c r="BM8">
        <v>0</v>
      </c>
      <c r="BN8">
        <v>0</v>
      </c>
      <c r="BO8">
        <v>0</v>
      </c>
      <c r="BP8">
        <v>0</v>
      </c>
      <c r="BR8">
        <v>0</v>
      </c>
      <c r="BS8" s="1">
        <v>3940</v>
      </c>
      <c r="BT8">
        <v>0</v>
      </c>
      <c r="BU8">
        <v>0</v>
      </c>
      <c r="BV8">
        <v>0</v>
      </c>
      <c r="BW8">
        <v>0</v>
      </c>
      <c r="BX8">
        <v>0</v>
      </c>
      <c r="BZ8" s="1">
        <v>8519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 s="1">
        <v>1471517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</row>
    <row r="9" spans="1:101">
      <c r="A9" t="s">
        <v>111</v>
      </c>
      <c r="B9" t="s">
        <v>112</v>
      </c>
    </row>
    <row r="10" spans="1:101">
      <c r="A10" t="s">
        <v>113</v>
      </c>
      <c r="B10" t="s">
        <v>114</v>
      </c>
      <c r="C10" s="1">
        <v>7864053</v>
      </c>
      <c r="D10">
        <v>0</v>
      </c>
      <c r="E10">
        <v>0</v>
      </c>
      <c r="F10" s="1">
        <v>389183</v>
      </c>
      <c r="G10" s="1">
        <v>20335695</v>
      </c>
      <c r="H10" s="1">
        <v>7910146</v>
      </c>
      <c r="I10" s="1">
        <v>6739342</v>
      </c>
      <c r="J10" s="1">
        <v>13799813</v>
      </c>
      <c r="K10" s="1">
        <v>35348205</v>
      </c>
      <c r="L10" s="1">
        <v>767791</v>
      </c>
      <c r="M10" s="1">
        <v>2032611</v>
      </c>
      <c r="N10">
        <v>0</v>
      </c>
      <c r="O10" s="1">
        <v>2518764</v>
      </c>
      <c r="P10">
        <v>0</v>
      </c>
      <c r="Q10">
        <v>0</v>
      </c>
      <c r="R10">
        <v>0</v>
      </c>
      <c r="S10" s="1">
        <v>1109083</v>
      </c>
      <c r="T10" s="1">
        <v>170711006</v>
      </c>
      <c r="U10">
        <v>0</v>
      </c>
      <c r="V10">
        <v>0</v>
      </c>
      <c r="W10" s="1">
        <v>6263427</v>
      </c>
      <c r="X10">
        <v>0</v>
      </c>
      <c r="Y10">
        <v>0</v>
      </c>
      <c r="Z10">
        <v>0</v>
      </c>
      <c r="AA10">
        <v>0</v>
      </c>
      <c r="AB10" s="1">
        <v>4546664</v>
      </c>
      <c r="AC10" s="1">
        <v>4677901</v>
      </c>
      <c r="AD10" s="1">
        <v>1639385</v>
      </c>
      <c r="AE10" s="1">
        <v>214887</v>
      </c>
      <c r="AF10">
        <v>0</v>
      </c>
      <c r="AG10" s="1">
        <v>2219291</v>
      </c>
      <c r="AH10">
        <v>0</v>
      </c>
      <c r="AI10">
        <v>0</v>
      </c>
      <c r="AJ10" s="1">
        <v>4712939</v>
      </c>
      <c r="AK10">
        <v>0</v>
      </c>
      <c r="AL10">
        <v>0</v>
      </c>
      <c r="AM10">
        <v>0</v>
      </c>
      <c r="AN10" s="1">
        <v>2720323</v>
      </c>
      <c r="AO10">
        <v>0</v>
      </c>
      <c r="AP10" s="1">
        <v>29505435</v>
      </c>
      <c r="AQ10" s="1">
        <v>54240685</v>
      </c>
      <c r="AR10" s="1">
        <v>2414034</v>
      </c>
      <c r="AS10">
        <v>0</v>
      </c>
      <c r="AT10">
        <v>0</v>
      </c>
      <c r="AU10" s="1">
        <v>2412415</v>
      </c>
      <c r="AV10">
        <v>0</v>
      </c>
      <c r="AW10">
        <v>0</v>
      </c>
      <c r="AX10" s="1">
        <v>28748898</v>
      </c>
      <c r="AY10" s="1">
        <v>2377948</v>
      </c>
      <c r="AZ10" s="1">
        <v>3073847</v>
      </c>
      <c r="BB10" s="1">
        <v>5702552</v>
      </c>
      <c r="BC10" s="1">
        <v>3018650</v>
      </c>
      <c r="BD10">
        <v>0</v>
      </c>
      <c r="BE10" s="1">
        <v>16066121</v>
      </c>
      <c r="BF10" s="1">
        <v>31997492</v>
      </c>
      <c r="BG10">
        <v>0</v>
      </c>
      <c r="BH10">
        <v>0</v>
      </c>
      <c r="BI10">
        <v>0</v>
      </c>
      <c r="BJ10" s="1">
        <v>4597231</v>
      </c>
      <c r="BK10">
        <v>0</v>
      </c>
      <c r="BL10" s="1">
        <v>762315</v>
      </c>
      <c r="BM10">
        <v>0</v>
      </c>
      <c r="BN10">
        <v>0</v>
      </c>
      <c r="BO10">
        <v>0</v>
      </c>
      <c r="BP10" s="1">
        <v>4250698</v>
      </c>
      <c r="BR10">
        <v>0</v>
      </c>
      <c r="BS10">
        <v>0</v>
      </c>
      <c r="BT10">
        <v>0</v>
      </c>
      <c r="BU10" s="1">
        <v>54728385</v>
      </c>
      <c r="BV10" s="1">
        <v>1740242</v>
      </c>
      <c r="BW10" s="1">
        <v>711173</v>
      </c>
      <c r="BX10" s="1">
        <v>4076534</v>
      </c>
      <c r="BZ10">
        <v>0</v>
      </c>
      <c r="CA10" s="1">
        <v>204605667</v>
      </c>
      <c r="CB10" s="1">
        <v>134888310</v>
      </c>
      <c r="CC10" s="1">
        <v>5208693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 s="1">
        <v>41955400</v>
      </c>
      <c r="CO10">
        <v>0</v>
      </c>
      <c r="CP10">
        <v>0</v>
      </c>
      <c r="CQ10" s="1">
        <v>9860824</v>
      </c>
      <c r="CR10" s="1">
        <v>3353774</v>
      </c>
      <c r="CS10" s="1">
        <v>7901949</v>
      </c>
      <c r="CT10" s="1">
        <v>6052385</v>
      </c>
      <c r="CU10">
        <v>0</v>
      </c>
      <c r="CV10">
        <v>0</v>
      </c>
      <c r="CW10">
        <v>0</v>
      </c>
    </row>
    <row r="11" spans="1:101">
      <c r="A11" t="s">
        <v>115</v>
      </c>
      <c r="B11" t="s">
        <v>116</v>
      </c>
      <c r="C11">
        <v>0</v>
      </c>
      <c r="D11">
        <v>0</v>
      </c>
      <c r="E11">
        <v>0</v>
      </c>
      <c r="F11">
        <v>0</v>
      </c>
      <c r="G11" s="1">
        <v>674995</v>
      </c>
      <c r="H11" s="1">
        <v>792823</v>
      </c>
      <c r="I11">
        <v>0</v>
      </c>
      <c r="J11">
        <v>0</v>
      </c>
      <c r="K11" s="1">
        <v>1308378</v>
      </c>
      <c r="L11" s="1">
        <v>35117</v>
      </c>
      <c r="M11">
        <v>0</v>
      </c>
      <c r="N11">
        <v>0</v>
      </c>
      <c r="O11" s="1">
        <v>212733</v>
      </c>
      <c r="P11">
        <v>0</v>
      </c>
      <c r="Q11">
        <v>0</v>
      </c>
      <c r="R11">
        <v>0</v>
      </c>
      <c r="S11" s="1">
        <v>9069</v>
      </c>
      <c r="T11" s="1">
        <v>976460</v>
      </c>
      <c r="U11">
        <v>0</v>
      </c>
      <c r="V11">
        <v>0</v>
      </c>
      <c r="W11" s="1">
        <v>327142</v>
      </c>
      <c r="X11">
        <v>0</v>
      </c>
      <c r="Y11">
        <v>0</v>
      </c>
      <c r="Z11">
        <v>0</v>
      </c>
      <c r="AA11">
        <v>0</v>
      </c>
      <c r="AB11" s="1">
        <v>33041</v>
      </c>
      <c r="AC11" s="1">
        <v>47124</v>
      </c>
      <c r="AD11" s="1">
        <v>20040</v>
      </c>
      <c r="AE11">
        <v>0</v>
      </c>
      <c r="AF11">
        <v>0</v>
      </c>
      <c r="AG11">
        <v>0</v>
      </c>
      <c r="AH11">
        <v>0</v>
      </c>
      <c r="AI11">
        <v>0</v>
      </c>
      <c r="AJ11" s="1">
        <v>47803</v>
      </c>
      <c r="AK11">
        <v>0</v>
      </c>
      <c r="AL11">
        <v>0</v>
      </c>
      <c r="AM11">
        <v>0</v>
      </c>
      <c r="AN11">
        <v>0</v>
      </c>
      <c r="AO11">
        <v>0</v>
      </c>
      <c r="AP11" s="1">
        <v>155237</v>
      </c>
      <c r="AQ11" s="1">
        <v>67532</v>
      </c>
      <c r="AR11" s="1">
        <v>7997</v>
      </c>
      <c r="AS11">
        <v>0</v>
      </c>
      <c r="AT11">
        <v>0</v>
      </c>
      <c r="AU11" s="1">
        <v>7365</v>
      </c>
      <c r="AV11">
        <v>0</v>
      </c>
      <c r="AW11">
        <v>0</v>
      </c>
      <c r="AX11" s="1">
        <v>145056</v>
      </c>
      <c r="AY11" s="1">
        <v>12169</v>
      </c>
      <c r="AZ11" s="1">
        <v>16022</v>
      </c>
      <c r="BB11" s="1">
        <v>5740</v>
      </c>
      <c r="BC11" s="1">
        <v>347366</v>
      </c>
      <c r="BD11">
        <v>0</v>
      </c>
      <c r="BE11" s="1">
        <v>228726</v>
      </c>
      <c r="BF11" s="1">
        <v>147711</v>
      </c>
      <c r="BG11">
        <v>0</v>
      </c>
      <c r="BH11">
        <v>0</v>
      </c>
      <c r="BI11">
        <v>0</v>
      </c>
      <c r="BJ11" s="1">
        <v>44177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R11">
        <v>0</v>
      </c>
      <c r="BS11">
        <v>0</v>
      </c>
      <c r="BT11">
        <v>0</v>
      </c>
      <c r="BU11" s="1">
        <v>158103</v>
      </c>
      <c r="BV11">
        <v>0</v>
      </c>
      <c r="BW11">
        <v>0</v>
      </c>
      <c r="BX11">
        <v>0</v>
      </c>
      <c r="BZ11">
        <v>0</v>
      </c>
      <c r="CA11" s="1">
        <v>1313015</v>
      </c>
      <c r="CB11" s="1">
        <v>2413416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 s="1">
        <v>487850</v>
      </c>
      <c r="CR11" s="1">
        <v>152915</v>
      </c>
      <c r="CS11" s="1">
        <v>234606</v>
      </c>
      <c r="CT11">
        <v>0</v>
      </c>
      <c r="CU11">
        <v>0</v>
      </c>
      <c r="CV11">
        <v>0</v>
      </c>
      <c r="CW11">
        <v>0</v>
      </c>
    </row>
    <row r="12" spans="1:101">
      <c r="A12" t="s">
        <v>117</v>
      </c>
      <c r="B12" t="s">
        <v>118</v>
      </c>
      <c r="C12" s="1">
        <v>81153</v>
      </c>
      <c r="D12" s="1">
        <v>7095109</v>
      </c>
      <c r="E12">
        <v>0</v>
      </c>
      <c r="F12" s="1">
        <v>22324</v>
      </c>
      <c r="G12" s="1">
        <v>969280</v>
      </c>
      <c r="H12" s="1">
        <v>187531</v>
      </c>
      <c r="I12" s="1">
        <v>575256</v>
      </c>
      <c r="J12" s="1">
        <v>1225709</v>
      </c>
      <c r="K12" s="1">
        <v>1632761</v>
      </c>
      <c r="L12" s="1">
        <v>46914</v>
      </c>
      <c r="M12" s="1">
        <v>93486</v>
      </c>
      <c r="N12">
        <v>0</v>
      </c>
      <c r="O12" s="1">
        <v>53844</v>
      </c>
      <c r="P12" s="1">
        <v>668384</v>
      </c>
      <c r="Q12" s="1">
        <v>94126</v>
      </c>
      <c r="R12" s="1">
        <v>233415</v>
      </c>
      <c r="S12">
        <v>0</v>
      </c>
      <c r="T12" s="1">
        <v>60278</v>
      </c>
      <c r="U12">
        <v>0</v>
      </c>
      <c r="V12" s="1">
        <v>19473933</v>
      </c>
      <c r="W12" s="1">
        <v>2521679</v>
      </c>
      <c r="X12" s="1">
        <v>8635862</v>
      </c>
      <c r="Y12" s="1">
        <v>4148764</v>
      </c>
      <c r="Z12" s="1">
        <v>1503412</v>
      </c>
      <c r="AA12" s="1">
        <v>1529070</v>
      </c>
      <c r="AB12">
        <v>0</v>
      </c>
      <c r="AC12">
        <v>0</v>
      </c>
      <c r="AD12" s="1">
        <v>646823</v>
      </c>
      <c r="AE12">
        <v>0</v>
      </c>
      <c r="AF12" s="1">
        <v>37879</v>
      </c>
      <c r="AG12" s="1">
        <v>501173</v>
      </c>
      <c r="AH12">
        <v>0</v>
      </c>
      <c r="AI12">
        <v>0</v>
      </c>
      <c r="AJ12">
        <v>0</v>
      </c>
      <c r="AK12">
        <v>0</v>
      </c>
      <c r="AL12" s="1">
        <v>2594421</v>
      </c>
      <c r="AM12" s="1">
        <v>1401686</v>
      </c>
      <c r="AN12">
        <v>0</v>
      </c>
      <c r="AO12">
        <v>0</v>
      </c>
      <c r="AP12" s="1">
        <v>45316</v>
      </c>
      <c r="AQ12" s="1">
        <v>5085990</v>
      </c>
      <c r="AR12" s="1">
        <v>13578</v>
      </c>
      <c r="AS12" s="1">
        <v>585832</v>
      </c>
      <c r="AT12" s="1">
        <v>944912</v>
      </c>
      <c r="AU12" s="1">
        <v>148653</v>
      </c>
      <c r="AV12" s="1">
        <v>1338872</v>
      </c>
      <c r="AW12" s="1">
        <v>23694440</v>
      </c>
      <c r="AX12" s="1">
        <v>2581544</v>
      </c>
      <c r="AY12" s="1">
        <v>164729</v>
      </c>
      <c r="AZ12" s="1">
        <v>2704599</v>
      </c>
      <c r="BB12">
        <v>0</v>
      </c>
      <c r="BC12">
        <v>0</v>
      </c>
      <c r="BD12" s="1">
        <v>5724680</v>
      </c>
      <c r="BE12" s="1">
        <v>2080</v>
      </c>
      <c r="BF12" s="1">
        <v>2070788</v>
      </c>
      <c r="BG12" s="1">
        <v>2655943</v>
      </c>
      <c r="BH12" s="1">
        <v>869207</v>
      </c>
      <c r="BI12" s="1">
        <v>897616</v>
      </c>
      <c r="BJ12" s="1">
        <v>75605</v>
      </c>
      <c r="BK12" s="1">
        <v>8765401</v>
      </c>
      <c r="BL12" s="1">
        <v>4458282</v>
      </c>
      <c r="BM12" s="1">
        <v>61316</v>
      </c>
      <c r="BN12" s="1">
        <v>416304</v>
      </c>
      <c r="BO12" s="1">
        <v>1208483</v>
      </c>
      <c r="BP12" s="1">
        <v>70254</v>
      </c>
      <c r="BR12" s="1">
        <v>214326</v>
      </c>
      <c r="BS12" s="1">
        <v>2277824</v>
      </c>
      <c r="BT12" s="1">
        <v>2788739</v>
      </c>
      <c r="BU12" s="1">
        <v>3890112</v>
      </c>
      <c r="BV12" s="1">
        <v>1067875</v>
      </c>
      <c r="BW12" s="1">
        <v>358525</v>
      </c>
      <c r="BX12" s="1">
        <v>2533448</v>
      </c>
      <c r="BZ12" s="1">
        <v>91160</v>
      </c>
      <c r="CA12" s="1">
        <v>10267132</v>
      </c>
      <c r="CB12" s="1">
        <v>3201756</v>
      </c>
      <c r="CC12">
        <v>0</v>
      </c>
      <c r="CD12" s="1">
        <v>169178</v>
      </c>
      <c r="CE12" s="1">
        <v>1220188</v>
      </c>
      <c r="CF12" s="1">
        <v>1596142</v>
      </c>
      <c r="CG12" s="1">
        <v>156380</v>
      </c>
      <c r="CH12" s="1">
        <v>8443106</v>
      </c>
      <c r="CI12" s="1">
        <v>3153805</v>
      </c>
      <c r="CJ12" s="1">
        <v>1306600</v>
      </c>
      <c r="CK12" s="1">
        <v>65556</v>
      </c>
      <c r="CL12" s="1">
        <v>276548</v>
      </c>
      <c r="CM12" s="1">
        <v>57844</v>
      </c>
      <c r="CN12" s="1">
        <v>3762928</v>
      </c>
      <c r="CO12">
        <v>0</v>
      </c>
      <c r="CP12" s="1">
        <v>2305770</v>
      </c>
      <c r="CQ12">
        <v>0</v>
      </c>
      <c r="CR12">
        <v>0</v>
      </c>
      <c r="CS12" s="1">
        <v>2449035</v>
      </c>
      <c r="CT12" s="1">
        <v>3424249</v>
      </c>
      <c r="CU12">
        <v>0</v>
      </c>
      <c r="CV12">
        <v>0</v>
      </c>
      <c r="CW12">
        <v>0</v>
      </c>
    </row>
    <row r="13" spans="1:101">
      <c r="A13" t="s">
        <v>119</v>
      </c>
      <c r="B13" t="s">
        <v>120</v>
      </c>
      <c r="C13">
        <v>0</v>
      </c>
      <c r="D13">
        <v>0</v>
      </c>
      <c r="E13">
        <v>0</v>
      </c>
      <c r="F13">
        <v>0</v>
      </c>
      <c r="G13" s="1">
        <v>3032229</v>
      </c>
      <c r="H13" s="1">
        <v>1233805</v>
      </c>
      <c r="I13">
        <v>0</v>
      </c>
      <c r="J13" s="1">
        <v>749325</v>
      </c>
      <c r="K13" s="1">
        <v>4110723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1">
        <v>2779731</v>
      </c>
      <c r="AB13">
        <v>0</v>
      </c>
      <c r="AC13" s="1">
        <v>1540070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 s="1">
        <v>1025543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 s="1">
        <v>711805</v>
      </c>
      <c r="BB13">
        <v>0</v>
      </c>
      <c r="BC13">
        <v>0</v>
      </c>
      <c r="BD13">
        <v>0</v>
      </c>
      <c r="BE13" s="1">
        <v>104104</v>
      </c>
      <c r="BF13">
        <v>0</v>
      </c>
      <c r="BG13">
        <v>0</v>
      </c>
      <c r="BH13">
        <v>0</v>
      </c>
      <c r="BI13">
        <v>0</v>
      </c>
      <c r="BJ13" s="1">
        <v>195941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 s="1">
        <v>2544670</v>
      </c>
      <c r="BX13">
        <v>0</v>
      </c>
      <c r="BZ13" s="1">
        <v>3451</v>
      </c>
      <c r="CA13">
        <v>0</v>
      </c>
      <c r="CB13">
        <v>0</v>
      </c>
      <c r="CC13">
        <v>0</v>
      </c>
      <c r="CD13">
        <v>0</v>
      </c>
      <c r="CE13" s="1">
        <v>2175211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</row>
    <row r="14" spans="1:101">
      <c r="A14" t="s">
        <v>121</v>
      </c>
      <c r="B14" t="s">
        <v>122</v>
      </c>
    </row>
    <row r="15" spans="1:101">
      <c r="A15" t="s">
        <v>123</v>
      </c>
      <c r="B15" t="s">
        <v>124</v>
      </c>
      <c r="C15" s="1">
        <v>1600</v>
      </c>
      <c r="D15" s="1">
        <v>18637</v>
      </c>
      <c r="E15">
        <v>0</v>
      </c>
      <c r="F15">
        <v>0</v>
      </c>
      <c r="G15" s="1">
        <v>24422</v>
      </c>
      <c r="H15" s="1">
        <v>30689</v>
      </c>
      <c r="I15" s="1">
        <v>2317</v>
      </c>
      <c r="J15" s="1">
        <v>8805</v>
      </c>
      <c r="K15">
        <v>0</v>
      </c>
      <c r="L15">
        <v>0</v>
      </c>
      <c r="M15">
        <v>0</v>
      </c>
      <c r="N15" s="1">
        <v>31452</v>
      </c>
      <c r="O15">
        <v>0</v>
      </c>
      <c r="P15">
        <v>0</v>
      </c>
      <c r="Q15">
        <v>0</v>
      </c>
      <c r="R15" s="1">
        <v>7140</v>
      </c>
      <c r="S15">
        <v>0</v>
      </c>
      <c r="T15">
        <v>0</v>
      </c>
      <c r="U15">
        <v>0</v>
      </c>
      <c r="V15" s="1">
        <v>4082464</v>
      </c>
      <c r="W15" s="1">
        <v>9600</v>
      </c>
      <c r="X15">
        <v>0</v>
      </c>
      <c r="Y15">
        <v>0</v>
      </c>
      <c r="Z15" s="1">
        <v>1381</v>
      </c>
      <c r="AA15" s="1">
        <v>96462</v>
      </c>
      <c r="AB15">
        <v>0</v>
      </c>
      <c r="AC15" s="1">
        <v>10800</v>
      </c>
      <c r="AD15" s="1">
        <v>138360</v>
      </c>
      <c r="AE15" s="1">
        <v>23358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 s="1">
        <v>6430</v>
      </c>
      <c r="AO15" s="1">
        <v>15416</v>
      </c>
      <c r="AP15">
        <v>0</v>
      </c>
      <c r="AQ15" s="1">
        <v>102320</v>
      </c>
      <c r="AR15">
        <v>0</v>
      </c>
      <c r="AS15" s="1">
        <v>11000</v>
      </c>
      <c r="AT15">
        <v>0</v>
      </c>
      <c r="AU15" s="1">
        <v>52441</v>
      </c>
      <c r="AV15" s="1">
        <v>47565</v>
      </c>
      <c r="AW15" s="1">
        <v>190544</v>
      </c>
      <c r="AX15" s="1">
        <v>5400</v>
      </c>
      <c r="AY15">
        <v>0</v>
      </c>
      <c r="AZ15" s="1">
        <v>22290</v>
      </c>
      <c r="BB15" s="1">
        <v>79183</v>
      </c>
      <c r="BC15">
        <v>0</v>
      </c>
      <c r="BD15" s="1">
        <v>47661</v>
      </c>
      <c r="BE15">
        <v>0</v>
      </c>
      <c r="BF15" s="1">
        <v>7560</v>
      </c>
      <c r="BG15" s="1">
        <v>10671</v>
      </c>
      <c r="BH15">
        <v>0</v>
      </c>
      <c r="BI15" s="1">
        <v>2687</v>
      </c>
      <c r="BJ15">
        <v>0</v>
      </c>
      <c r="BK15" s="1">
        <v>99168</v>
      </c>
      <c r="BL15" s="1">
        <v>17310</v>
      </c>
      <c r="BM15" s="1">
        <v>39406</v>
      </c>
      <c r="BN15" s="1">
        <v>20704</v>
      </c>
      <c r="BO15" s="1">
        <v>1479650</v>
      </c>
      <c r="BP15">
        <v>0</v>
      </c>
      <c r="BR15" s="1">
        <v>156251</v>
      </c>
      <c r="BS15">
        <v>0</v>
      </c>
      <c r="BT15">
        <v>0</v>
      </c>
      <c r="BU15" s="1">
        <v>12948</v>
      </c>
      <c r="BV15">
        <v>0</v>
      </c>
      <c r="BW15" s="1">
        <v>79665</v>
      </c>
      <c r="BX15" s="1">
        <v>69510</v>
      </c>
      <c r="BZ15" s="1">
        <v>163767</v>
      </c>
      <c r="CA15" s="1">
        <v>98430</v>
      </c>
      <c r="CB15" s="1">
        <v>38564</v>
      </c>
      <c r="CC15" s="1">
        <v>3561</v>
      </c>
      <c r="CD15" s="1">
        <v>38229</v>
      </c>
      <c r="CE15" s="1">
        <v>17087</v>
      </c>
      <c r="CF15" s="1">
        <v>20220</v>
      </c>
      <c r="CG15" s="1">
        <v>26393</v>
      </c>
      <c r="CH15" s="1">
        <v>32961</v>
      </c>
      <c r="CI15" s="1">
        <v>182334</v>
      </c>
      <c r="CJ15" s="1">
        <v>107270</v>
      </c>
      <c r="CK15" s="1">
        <v>326532</v>
      </c>
      <c r="CL15">
        <v>0</v>
      </c>
      <c r="CM15">
        <v>0</v>
      </c>
      <c r="CN15" s="1">
        <v>1871</v>
      </c>
      <c r="CO15">
        <v>0</v>
      </c>
      <c r="CP15">
        <v>0</v>
      </c>
      <c r="CQ15">
        <v>0</v>
      </c>
      <c r="CR15">
        <v>0</v>
      </c>
      <c r="CS15" s="1">
        <v>4761</v>
      </c>
      <c r="CT15" s="1">
        <v>169460</v>
      </c>
      <c r="CU15" s="1">
        <v>40476</v>
      </c>
      <c r="CV15">
        <v>0</v>
      </c>
      <c r="CW15">
        <v>0</v>
      </c>
    </row>
    <row r="16" spans="1:101">
      <c r="A16" t="s">
        <v>125</v>
      </c>
      <c r="B16" t="s">
        <v>126</v>
      </c>
      <c r="C16">
        <v>0</v>
      </c>
      <c r="D16" s="1">
        <v>9738</v>
      </c>
      <c r="E16">
        <v>0</v>
      </c>
      <c r="F16">
        <v>0</v>
      </c>
      <c r="G16" s="1">
        <v>5257</v>
      </c>
      <c r="H16">
        <v>0</v>
      </c>
      <c r="I16">
        <v>0</v>
      </c>
      <c r="J16">
        <v>0</v>
      </c>
      <c r="K16" s="1">
        <v>57289</v>
      </c>
      <c r="L16">
        <v>0</v>
      </c>
      <c r="M16" s="1">
        <v>1681128</v>
      </c>
      <c r="N16">
        <v>0</v>
      </c>
      <c r="O16">
        <v>0</v>
      </c>
      <c r="P16" s="1">
        <v>12116</v>
      </c>
      <c r="Q16">
        <v>0</v>
      </c>
      <c r="R16" s="1">
        <v>82993</v>
      </c>
      <c r="S16" s="1">
        <v>215618</v>
      </c>
      <c r="T16" s="1">
        <v>104560</v>
      </c>
      <c r="U16" s="1">
        <v>2096811</v>
      </c>
      <c r="V16">
        <v>0</v>
      </c>
      <c r="W16" s="1">
        <v>1047</v>
      </c>
      <c r="X16">
        <v>0</v>
      </c>
      <c r="Y16">
        <v>0</v>
      </c>
      <c r="Z16" s="1">
        <v>526023</v>
      </c>
      <c r="AA16" s="1">
        <v>7662</v>
      </c>
      <c r="AB16">
        <v>0</v>
      </c>
      <c r="AC16">
        <v>0</v>
      </c>
      <c r="AD16">
        <v>0</v>
      </c>
      <c r="AE16" s="1">
        <v>682363</v>
      </c>
      <c r="AF16" s="1">
        <v>4615</v>
      </c>
      <c r="AG16">
        <v>0</v>
      </c>
      <c r="AH16">
        <v>0</v>
      </c>
      <c r="AI16">
        <v>0</v>
      </c>
      <c r="AJ16">
        <v>0</v>
      </c>
      <c r="AK16" s="1">
        <v>86129</v>
      </c>
      <c r="AL16">
        <v>0</v>
      </c>
      <c r="AM16">
        <v>0</v>
      </c>
      <c r="AN16">
        <v>0</v>
      </c>
      <c r="AO16">
        <v>0</v>
      </c>
      <c r="AP16">
        <v>0</v>
      </c>
      <c r="AQ16" s="1">
        <v>5095</v>
      </c>
      <c r="AR16">
        <v>0</v>
      </c>
      <c r="AS16" s="1">
        <v>10724</v>
      </c>
      <c r="AT16">
        <v>0</v>
      </c>
      <c r="AU16">
        <v>0</v>
      </c>
      <c r="AV16">
        <v>0</v>
      </c>
      <c r="AW16" s="1">
        <v>111306</v>
      </c>
      <c r="AX16" s="1">
        <v>32039</v>
      </c>
      <c r="AY16">
        <v>0</v>
      </c>
      <c r="AZ16">
        <v>0</v>
      </c>
      <c r="BB16">
        <v>0</v>
      </c>
      <c r="BC16">
        <v>0</v>
      </c>
      <c r="BD16">
        <v>0</v>
      </c>
      <c r="BE16">
        <v>0</v>
      </c>
      <c r="BF16" s="1">
        <v>8941</v>
      </c>
      <c r="BG16" s="1">
        <v>13036</v>
      </c>
      <c r="BH16">
        <v>0</v>
      </c>
      <c r="BI16" s="1">
        <v>30000</v>
      </c>
      <c r="BJ16">
        <v>0</v>
      </c>
      <c r="BK16" s="1">
        <v>20908</v>
      </c>
      <c r="BL16" s="1">
        <v>9730</v>
      </c>
      <c r="BM16">
        <v>0</v>
      </c>
      <c r="BN16" s="1">
        <v>3390</v>
      </c>
      <c r="BO16">
        <v>0</v>
      </c>
      <c r="BP16">
        <v>0</v>
      </c>
      <c r="BR16">
        <v>0</v>
      </c>
      <c r="BS16">
        <v>448</v>
      </c>
      <c r="BT16" s="1">
        <v>9697</v>
      </c>
      <c r="BU16">
        <v>0</v>
      </c>
      <c r="BV16">
        <v>0</v>
      </c>
      <c r="BW16" s="1">
        <v>1084824</v>
      </c>
      <c r="BX16" s="1">
        <v>250182</v>
      </c>
      <c r="BZ16" s="1">
        <v>43610</v>
      </c>
      <c r="CA16" s="1">
        <v>279447</v>
      </c>
      <c r="CB16" s="1">
        <v>20670</v>
      </c>
      <c r="CC16">
        <v>0</v>
      </c>
      <c r="CD16">
        <v>0</v>
      </c>
      <c r="CE16" s="1">
        <v>259351</v>
      </c>
      <c r="CF16">
        <v>0</v>
      </c>
      <c r="CG16">
        <v>0</v>
      </c>
      <c r="CH16">
        <v>0</v>
      </c>
      <c r="CI16">
        <v>0</v>
      </c>
      <c r="CJ16" s="1">
        <v>1396220</v>
      </c>
      <c r="CK16">
        <v>0</v>
      </c>
      <c r="CL16" s="1">
        <v>1746844</v>
      </c>
      <c r="CM16" s="1">
        <v>1520799</v>
      </c>
      <c r="CN16" s="1">
        <v>40870</v>
      </c>
      <c r="CO16">
        <v>0</v>
      </c>
      <c r="CP16" s="1">
        <v>36599</v>
      </c>
      <c r="CQ16">
        <v>0</v>
      </c>
      <c r="CR16">
        <v>0</v>
      </c>
      <c r="CS16" s="1">
        <v>11675</v>
      </c>
      <c r="CT16">
        <v>0</v>
      </c>
      <c r="CU16">
        <v>0</v>
      </c>
      <c r="CV16">
        <v>0</v>
      </c>
      <c r="CW16">
        <v>0</v>
      </c>
    </row>
    <row r="17" spans="1:101">
      <c r="A17" t="s">
        <v>127</v>
      </c>
      <c r="B17" t="s">
        <v>128</v>
      </c>
      <c r="C17">
        <v>0</v>
      </c>
      <c r="D17">
        <v>0</v>
      </c>
      <c r="E17">
        <v>0</v>
      </c>
      <c r="F17">
        <v>0</v>
      </c>
      <c r="G17" s="1">
        <v>28687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530</v>
      </c>
      <c r="T17">
        <v>0</v>
      </c>
      <c r="U17">
        <v>0</v>
      </c>
      <c r="V17">
        <v>0</v>
      </c>
      <c r="W17">
        <v>0</v>
      </c>
      <c r="X17">
        <v>0</v>
      </c>
      <c r="Y17" s="1">
        <v>2471</v>
      </c>
      <c r="Z17" s="1">
        <v>4770</v>
      </c>
      <c r="AA17">
        <v>0</v>
      </c>
      <c r="AB17">
        <v>0</v>
      </c>
      <c r="AC17">
        <v>0</v>
      </c>
      <c r="AD17">
        <v>0</v>
      </c>
      <c r="AE17" s="1">
        <v>3873</v>
      </c>
      <c r="AF17">
        <v>0</v>
      </c>
      <c r="AG17">
        <v>0</v>
      </c>
      <c r="AH17">
        <v>0</v>
      </c>
      <c r="AI17">
        <v>0</v>
      </c>
      <c r="AJ17" s="1">
        <v>1403</v>
      </c>
      <c r="AK17">
        <v>0</v>
      </c>
      <c r="AL17" s="1">
        <v>105608</v>
      </c>
      <c r="AM17">
        <v>0</v>
      </c>
      <c r="AN17">
        <v>0</v>
      </c>
      <c r="AO17" s="1">
        <v>1909</v>
      </c>
      <c r="AP17">
        <v>0</v>
      </c>
      <c r="AQ17">
        <v>110</v>
      </c>
      <c r="AR17">
        <v>0</v>
      </c>
      <c r="AS17">
        <v>0</v>
      </c>
      <c r="AT17">
        <v>0</v>
      </c>
      <c r="AU17">
        <v>0</v>
      </c>
      <c r="AV17">
        <v>0</v>
      </c>
      <c r="AW17" s="1">
        <v>5359</v>
      </c>
      <c r="AX17">
        <v>0</v>
      </c>
      <c r="AY17">
        <v>0</v>
      </c>
      <c r="AZ17">
        <v>0</v>
      </c>
      <c r="BB17">
        <v>0</v>
      </c>
      <c r="BC17">
        <v>0</v>
      </c>
      <c r="BD17">
        <v>320</v>
      </c>
      <c r="BE17">
        <v>0</v>
      </c>
      <c r="BF17">
        <v>0</v>
      </c>
      <c r="BG17" s="1">
        <v>9073</v>
      </c>
      <c r="BH17" s="1">
        <v>29070</v>
      </c>
      <c r="BI17">
        <v>0</v>
      </c>
      <c r="BJ17">
        <v>0</v>
      </c>
      <c r="BK17" s="1">
        <v>28720</v>
      </c>
      <c r="BL17" s="1">
        <v>9883</v>
      </c>
      <c r="BM17">
        <v>0</v>
      </c>
      <c r="BN17">
        <v>0</v>
      </c>
      <c r="BO17">
        <v>0</v>
      </c>
      <c r="BP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Z17">
        <v>0</v>
      </c>
      <c r="CA17" s="1">
        <v>53241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 s="1">
        <v>20098</v>
      </c>
      <c r="CK17">
        <v>0</v>
      </c>
      <c r="CL17">
        <v>0</v>
      </c>
      <c r="CM17">
        <v>0</v>
      </c>
      <c r="CN17" s="1">
        <v>87929</v>
      </c>
      <c r="CO17">
        <v>0</v>
      </c>
      <c r="CP17" s="1">
        <v>7927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</row>
    <row r="18" spans="1:101">
      <c r="A18" t="s">
        <v>129</v>
      </c>
      <c r="B18" t="s">
        <v>130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 s="1">
        <v>12000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500</v>
      </c>
      <c r="AX18">
        <v>0</v>
      </c>
      <c r="AY18">
        <v>0</v>
      </c>
      <c r="AZ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</row>
    <row r="19" spans="1:101">
      <c r="A19" t="s">
        <v>131</v>
      </c>
      <c r="B19" t="s">
        <v>132</v>
      </c>
      <c r="C19">
        <v>0</v>
      </c>
      <c r="D19">
        <v>0</v>
      </c>
      <c r="E19">
        <v>0</v>
      </c>
      <c r="F19">
        <v>0</v>
      </c>
      <c r="G19" s="1">
        <v>6230</v>
      </c>
      <c r="H19" s="1">
        <v>6227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 s="1">
        <v>6131</v>
      </c>
      <c r="R19">
        <v>830</v>
      </c>
      <c r="S19">
        <v>0</v>
      </c>
      <c r="T19">
        <v>0</v>
      </c>
      <c r="U19" s="1">
        <v>1192611</v>
      </c>
      <c r="V19">
        <v>0</v>
      </c>
      <c r="W19">
        <v>0</v>
      </c>
      <c r="X19">
        <v>0</v>
      </c>
      <c r="Y19" s="1">
        <v>12965</v>
      </c>
      <c r="Z19">
        <v>570</v>
      </c>
      <c r="AA19">
        <v>0</v>
      </c>
      <c r="AB19">
        <v>300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 s="1">
        <v>1200</v>
      </c>
      <c r="AK19">
        <v>0</v>
      </c>
      <c r="AL19" s="1">
        <v>61924</v>
      </c>
      <c r="AM19">
        <v>0</v>
      </c>
      <c r="AN19">
        <v>0</v>
      </c>
      <c r="AO19">
        <v>0</v>
      </c>
      <c r="AP19">
        <v>0</v>
      </c>
      <c r="AQ19" s="1">
        <v>36364</v>
      </c>
      <c r="AR19">
        <v>0</v>
      </c>
      <c r="AS19">
        <v>0</v>
      </c>
      <c r="AT19">
        <v>0</v>
      </c>
      <c r="AU19">
        <v>0</v>
      </c>
      <c r="AV19" s="1">
        <v>8800</v>
      </c>
      <c r="AW19" s="1">
        <v>95345</v>
      </c>
      <c r="AX19">
        <v>0</v>
      </c>
      <c r="AY19" s="1">
        <v>1700</v>
      </c>
      <c r="AZ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 s="1">
        <v>35603</v>
      </c>
      <c r="BH19">
        <v>0</v>
      </c>
      <c r="BI19">
        <v>0</v>
      </c>
      <c r="BJ19">
        <v>0</v>
      </c>
      <c r="BK19" s="1">
        <v>55367</v>
      </c>
      <c r="BL19" s="1">
        <v>13568</v>
      </c>
      <c r="BM19">
        <v>0</v>
      </c>
      <c r="BN19">
        <v>0</v>
      </c>
      <c r="BO19" s="1">
        <v>19770</v>
      </c>
      <c r="BP19">
        <v>0</v>
      </c>
      <c r="BR19">
        <v>0</v>
      </c>
      <c r="BS19">
        <v>0</v>
      </c>
      <c r="BT19">
        <v>0</v>
      </c>
      <c r="BU19" s="1">
        <v>17651</v>
      </c>
      <c r="BV19" s="1">
        <v>23660</v>
      </c>
      <c r="BW19" s="1">
        <v>16999</v>
      </c>
      <c r="BX19" s="1">
        <v>7500</v>
      </c>
      <c r="BZ19" s="1">
        <v>8645</v>
      </c>
      <c r="CA19" s="1">
        <v>13912</v>
      </c>
      <c r="CB19" s="1">
        <v>84925</v>
      </c>
      <c r="CC19">
        <v>0</v>
      </c>
      <c r="CD19" s="1">
        <v>2010</v>
      </c>
      <c r="CE19">
        <v>0</v>
      </c>
      <c r="CF19">
        <v>0</v>
      </c>
      <c r="CG19">
        <v>0</v>
      </c>
      <c r="CH19">
        <v>0</v>
      </c>
      <c r="CI19">
        <v>0</v>
      </c>
      <c r="CJ19" s="1">
        <v>14602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 s="1">
        <v>7929</v>
      </c>
      <c r="CU19" s="1">
        <v>39785</v>
      </c>
      <c r="CV19">
        <v>0</v>
      </c>
      <c r="CW19">
        <v>0</v>
      </c>
    </row>
    <row r="20" spans="1:101">
      <c r="A20" t="s">
        <v>133</v>
      </c>
      <c r="B20" t="s">
        <v>134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Z20">
        <v>0</v>
      </c>
      <c r="CA20">
        <v>0</v>
      </c>
      <c r="CB20" s="1">
        <v>132300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</row>
    <row r="21" spans="1:101">
      <c r="A21" t="s">
        <v>135</v>
      </c>
      <c r="B21" t="s">
        <v>136</v>
      </c>
    </row>
    <row r="22" spans="1:101">
      <c r="A22" t="s">
        <v>137</v>
      </c>
      <c r="B22" t="s">
        <v>138</v>
      </c>
      <c r="C22">
        <v>0</v>
      </c>
      <c r="D22">
        <v>0</v>
      </c>
      <c r="E22">
        <v>0</v>
      </c>
      <c r="F22">
        <v>0</v>
      </c>
      <c r="G22" s="1">
        <v>165639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B22">
        <v>0</v>
      </c>
      <c r="BC22" s="1">
        <v>40983</v>
      </c>
      <c r="BD22">
        <v>0</v>
      </c>
      <c r="BE22">
        <v>0</v>
      </c>
      <c r="BF22">
        <v>0</v>
      </c>
      <c r="BG22">
        <v>0</v>
      </c>
      <c r="BH22" s="1">
        <v>61397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R22">
        <v>0</v>
      </c>
      <c r="BS22">
        <v>0</v>
      </c>
      <c r="BT22">
        <v>0</v>
      </c>
      <c r="BU22" s="1">
        <v>292325</v>
      </c>
      <c r="BV22">
        <v>0</v>
      </c>
      <c r="BW22">
        <v>0</v>
      </c>
      <c r="BX22">
        <v>0</v>
      </c>
      <c r="BZ22">
        <v>0</v>
      </c>
      <c r="CA22" s="1">
        <v>55574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86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</row>
    <row r="23" spans="1:101">
      <c r="A23" t="s">
        <v>139</v>
      </c>
      <c r="B23" t="s">
        <v>140</v>
      </c>
      <c r="C23">
        <v>0</v>
      </c>
      <c r="D23">
        <v>0</v>
      </c>
      <c r="E23">
        <v>0</v>
      </c>
      <c r="F23">
        <v>0</v>
      </c>
      <c r="G23" s="1">
        <v>27564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</row>
    <row r="24" spans="1:101">
      <c r="A24" t="s">
        <v>141</v>
      </c>
      <c r="B24" t="s">
        <v>142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</row>
    <row r="25" spans="1:101">
      <c r="A25" t="s">
        <v>143</v>
      </c>
      <c r="B25" t="s">
        <v>144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</row>
    <row r="26" spans="1:101">
      <c r="A26" t="s">
        <v>145</v>
      </c>
      <c r="B26" t="s">
        <v>146</v>
      </c>
    </row>
    <row r="27" spans="1:101">
      <c r="A27" t="s">
        <v>147</v>
      </c>
      <c r="B27" t="s">
        <v>148</v>
      </c>
      <c r="C27" s="1">
        <v>5851</v>
      </c>
      <c r="D27" s="1">
        <v>148378</v>
      </c>
      <c r="E27" s="1">
        <v>13692</v>
      </c>
      <c r="F27">
        <v>339</v>
      </c>
      <c r="G27" s="1">
        <v>120725</v>
      </c>
      <c r="H27" s="1">
        <v>10269</v>
      </c>
      <c r="I27" s="1">
        <v>6149</v>
      </c>
      <c r="J27" s="1">
        <v>1653</v>
      </c>
      <c r="K27" s="1">
        <v>41466</v>
      </c>
      <c r="L27">
        <v>65</v>
      </c>
      <c r="M27" s="1">
        <v>2051</v>
      </c>
      <c r="N27" s="1">
        <v>80307</v>
      </c>
      <c r="O27" s="1">
        <v>1930</v>
      </c>
      <c r="P27" s="1">
        <v>3932</v>
      </c>
      <c r="Q27" s="1">
        <v>4964</v>
      </c>
      <c r="R27" s="1">
        <v>8979</v>
      </c>
      <c r="S27">
        <v>672</v>
      </c>
      <c r="T27" s="1">
        <v>539650</v>
      </c>
      <c r="U27">
        <v>571</v>
      </c>
      <c r="V27" s="1">
        <v>1755894</v>
      </c>
      <c r="W27" s="1">
        <v>8252</v>
      </c>
      <c r="X27" s="1">
        <v>414938</v>
      </c>
      <c r="Y27" s="1">
        <v>480502</v>
      </c>
      <c r="Z27" s="1">
        <v>57274</v>
      </c>
      <c r="AA27" s="1">
        <v>139444</v>
      </c>
      <c r="AB27" s="1">
        <v>75944</v>
      </c>
      <c r="AC27" s="1">
        <v>18827</v>
      </c>
      <c r="AD27">
        <v>896</v>
      </c>
      <c r="AE27">
        <v>0</v>
      </c>
      <c r="AF27" s="1">
        <v>738212</v>
      </c>
      <c r="AG27" s="1">
        <v>123925</v>
      </c>
      <c r="AH27" s="1">
        <v>16455</v>
      </c>
      <c r="AI27">
        <v>851</v>
      </c>
      <c r="AJ27" s="1">
        <v>1804</v>
      </c>
      <c r="AK27">
        <v>50</v>
      </c>
      <c r="AL27" s="1">
        <v>577603</v>
      </c>
      <c r="AM27" s="1">
        <v>16445</v>
      </c>
      <c r="AN27" s="1">
        <v>8572</v>
      </c>
      <c r="AO27" s="1">
        <v>6422</v>
      </c>
      <c r="AP27" s="1">
        <v>115618</v>
      </c>
      <c r="AQ27" s="1">
        <v>79628</v>
      </c>
      <c r="AR27" s="1">
        <v>16652</v>
      </c>
      <c r="AS27" s="1">
        <v>4210</v>
      </c>
      <c r="AT27" s="1">
        <v>6615</v>
      </c>
      <c r="AU27" s="1">
        <v>6530</v>
      </c>
      <c r="AV27" s="1">
        <v>19212</v>
      </c>
      <c r="AW27" s="1">
        <v>2417989</v>
      </c>
      <c r="AX27" s="1">
        <v>617421</v>
      </c>
      <c r="AY27" s="1">
        <v>7770</v>
      </c>
      <c r="AZ27" s="1">
        <v>7997</v>
      </c>
      <c r="BB27" s="1">
        <v>3144</v>
      </c>
      <c r="BC27" s="1">
        <v>42179</v>
      </c>
      <c r="BD27" s="1">
        <v>431597</v>
      </c>
      <c r="BE27" s="1">
        <v>11420</v>
      </c>
      <c r="BF27" s="1">
        <v>690261</v>
      </c>
      <c r="BG27" s="1">
        <v>57298</v>
      </c>
      <c r="BH27" s="1">
        <v>35202</v>
      </c>
      <c r="BI27" s="1">
        <v>33509</v>
      </c>
      <c r="BJ27" s="1">
        <v>10148</v>
      </c>
      <c r="BK27" s="1">
        <v>626269</v>
      </c>
      <c r="BL27" s="1">
        <v>232281</v>
      </c>
      <c r="BM27" s="1">
        <v>19670</v>
      </c>
      <c r="BN27" s="1">
        <v>26902</v>
      </c>
      <c r="BO27" s="1">
        <v>227716</v>
      </c>
      <c r="BP27">
        <v>553</v>
      </c>
      <c r="BR27" s="1">
        <v>23428</v>
      </c>
      <c r="BS27" s="1">
        <v>239752</v>
      </c>
      <c r="BT27" s="1">
        <v>384353</v>
      </c>
      <c r="BU27" s="1">
        <v>59889</v>
      </c>
      <c r="BV27" s="1">
        <v>7501</v>
      </c>
      <c r="BW27" s="1">
        <v>10666</v>
      </c>
      <c r="BX27" s="1">
        <v>31132</v>
      </c>
      <c r="BZ27" s="1">
        <v>843069</v>
      </c>
      <c r="CA27" s="1">
        <v>225543</v>
      </c>
      <c r="CB27" s="1">
        <v>884193</v>
      </c>
      <c r="CC27" s="1">
        <v>2414</v>
      </c>
      <c r="CD27" s="1">
        <v>170310</v>
      </c>
      <c r="CE27" s="1">
        <v>18278</v>
      </c>
      <c r="CF27" s="1">
        <v>94033</v>
      </c>
      <c r="CG27" s="1">
        <v>15751</v>
      </c>
      <c r="CH27" s="1">
        <v>4062</v>
      </c>
      <c r="CI27" s="1">
        <v>26456</v>
      </c>
      <c r="CJ27" s="1">
        <v>55189</v>
      </c>
      <c r="CK27">
        <v>0</v>
      </c>
      <c r="CL27">
        <v>18</v>
      </c>
      <c r="CM27">
        <v>800</v>
      </c>
      <c r="CN27" s="1">
        <v>265427</v>
      </c>
      <c r="CO27" s="1">
        <v>188538</v>
      </c>
      <c r="CP27" s="1">
        <v>21911</v>
      </c>
      <c r="CQ27" s="1">
        <v>56737</v>
      </c>
      <c r="CR27" s="1">
        <v>325874</v>
      </c>
      <c r="CS27" s="1">
        <v>147550</v>
      </c>
      <c r="CT27" s="1">
        <v>238430</v>
      </c>
      <c r="CU27" s="1">
        <v>1679</v>
      </c>
      <c r="CV27">
        <v>0</v>
      </c>
      <c r="CW27">
        <v>0</v>
      </c>
    </row>
    <row r="28" spans="1:101">
      <c r="A28" t="s">
        <v>149</v>
      </c>
      <c r="B28" t="s">
        <v>150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 s="1">
        <v>24687</v>
      </c>
      <c r="AY28">
        <v>0</v>
      </c>
      <c r="AZ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R28">
        <v>0</v>
      </c>
      <c r="BS28">
        <v>0</v>
      </c>
      <c r="BT28">
        <v>0</v>
      </c>
      <c r="BU28">
        <v>0</v>
      </c>
      <c r="BV28">
        <v>108</v>
      </c>
      <c r="BW28">
        <v>0</v>
      </c>
      <c r="BX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</row>
    <row r="29" spans="1:101">
      <c r="A29" t="s">
        <v>151</v>
      </c>
      <c r="B29" t="s">
        <v>152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 s="1">
        <v>-4039</v>
      </c>
      <c r="S29">
        <v>0</v>
      </c>
      <c r="T29">
        <v>0</v>
      </c>
      <c r="U29">
        <v>0</v>
      </c>
      <c r="V29">
        <v>0</v>
      </c>
      <c r="W29" s="1">
        <v>116401</v>
      </c>
      <c r="X29" s="1">
        <v>3520152</v>
      </c>
      <c r="Y29" s="1">
        <v>1350</v>
      </c>
      <c r="Z29">
        <v>0</v>
      </c>
      <c r="AA29" s="1">
        <v>61215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 s="1">
        <v>346500</v>
      </c>
      <c r="AX29" s="1">
        <v>43290</v>
      </c>
      <c r="AY29">
        <v>0</v>
      </c>
      <c r="AZ29" s="1">
        <v>-4694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 s="1">
        <v>35323</v>
      </c>
      <c r="BM29">
        <v>0</v>
      </c>
      <c r="BN29">
        <v>0</v>
      </c>
      <c r="BO29">
        <v>0</v>
      </c>
      <c r="BP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Z29" s="1">
        <v>2408000</v>
      </c>
      <c r="CA29" s="1">
        <v>-58212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35</v>
      </c>
      <c r="CT29">
        <v>0</v>
      </c>
      <c r="CU29">
        <v>0</v>
      </c>
      <c r="CV29">
        <v>0</v>
      </c>
      <c r="CW29">
        <v>0</v>
      </c>
    </row>
    <row r="30" spans="1:101">
      <c r="A30" t="s">
        <v>153</v>
      </c>
      <c r="B30" t="s">
        <v>154</v>
      </c>
    </row>
    <row r="31" spans="1:101">
      <c r="A31" t="s">
        <v>155</v>
      </c>
      <c r="B31" t="s">
        <v>156</v>
      </c>
      <c r="C31" s="1">
        <v>251898</v>
      </c>
      <c r="D31" s="1">
        <v>527335</v>
      </c>
      <c r="E31">
        <v>0</v>
      </c>
      <c r="F31">
        <v>0</v>
      </c>
      <c r="G31" s="1">
        <v>616248</v>
      </c>
      <c r="H31" s="1">
        <v>291409</v>
      </c>
      <c r="I31" s="1">
        <v>159499</v>
      </c>
      <c r="J31" s="1">
        <v>203814</v>
      </c>
      <c r="K31" s="1">
        <v>730636</v>
      </c>
      <c r="L31">
        <v>0</v>
      </c>
      <c r="M31">
        <v>0</v>
      </c>
      <c r="N31" s="1">
        <v>6517</v>
      </c>
      <c r="O31">
        <v>0</v>
      </c>
      <c r="P31" s="1">
        <v>19403</v>
      </c>
      <c r="Q31" s="1">
        <v>44235</v>
      </c>
      <c r="R31" s="1">
        <v>75818</v>
      </c>
      <c r="S31">
        <v>0</v>
      </c>
      <c r="T31" s="1">
        <v>993654</v>
      </c>
      <c r="U31">
        <v>0</v>
      </c>
      <c r="V31" s="1">
        <v>2180162</v>
      </c>
      <c r="W31">
        <v>0</v>
      </c>
      <c r="X31" s="1">
        <v>2576588</v>
      </c>
      <c r="Y31" s="1">
        <v>479997</v>
      </c>
      <c r="Z31" s="1">
        <v>124799</v>
      </c>
      <c r="AA31" s="1">
        <v>22359</v>
      </c>
      <c r="AB31">
        <v>5</v>
      </c>
      <c r="AC31" s="1">
        <v>8374</v>
      </c>
      <c r="AD31" s="1">
        <v>67282</v>
      </c>
      <c r="AE31">
        <v>0</v>
      </c>
      <c r="AF31" s="1">
        <v>7377</v>
      </c>
      <c r="AG31">
        <v>0</v>
      </c>
      <c r="AH31">
        <v>0</v>
      </c>
      <c r="AI31" s="1">
        <v>65605</v>
      </c>
      <c r="AJ31">
        <v>69</v>
      </c>
      <c r="AK31">
        <v>0</v>
      </c>
      <c r="AL31" s="1">
        <v>1282783</v>
      </c>
      <c r="AM31" s="1">
        <v>1963</v>
      </c>
      <c r="AN31">
        <v>0</v>
      </c>
      <c r="AO31" s="1">
        <v>163414</v>
      </c>
      <c r="AP31">
        <v>169</v>
      </c>
      <c r="AQ31" s="1">
        <v>820053</v>
      </c>
      <c r="AR31" s="1">
        <v>61063</v>
      </c>
      <c r="AS31" s="1">
        <v>63948</v>
      </c>
      <c r="AT31" s="1">
        <v>1025</v>
      </c>
      <c r="AU31" s="1">
        <v>51265</v>
      </c>
      <c r="AV31" s="1">
        <v>173985</v>
      </c>
      <c r="AW31" s="1">
        <v>4359519</v>
      </c>
      <c r="AX31" s="1">
        <v>445388</v>
      </c>
      <c r="AY31" s="1">
        <v>64350</v>
      </c>
      <c r="AZ31" s="1">
        <v>175391</v>
      </c>
      <c r="BB31" s="1">
        <v>89207</v>
      </c>
      <c r="BC31">
        <v>0</v>
      </c>
      <c r="BD31" s="1">
        <v>3495753</v>
      </c>
      <c r="BE31">
        <v>440</v>
      </c>
      <c r="BF31" s="1">
        <v>794076</v>
      </c>
      <c r="BG31" s="1">
        <v>818752</v>
      </c>
      <c r="BH31" s="1">
        <v>329867</v>
      </c>
      <c r="BI31" s="1">
        <v>172654</v>
      </c>
      <c r="BJ31">
        <v>85</v>
      </c>
      <c r="BK31" s="1">
        <v>2898616</v>
      </c>
      <c r="BL31" s="1">
        <v>414161</v>
      </c>
      <c r="BM31" s="1">
        <v>135558</v>
      </c>
      <c r="BN31">
        <v>0</v>
      </c>
      <c r="BO31" s="1">
        <v>1930790</v>
      </c>
      <c r="BP31">
        <v>69</v>
      </c>
      <c r="BR31">
        <v>0</v>
      </c>
      <c r="BS31">
        <v>145</v>
      </c>
      <c r="BT31" s="1">
        <v>520376</v>
      </c>
      <c r="BU31" s="1">
        <v>625434</v>
      </c>
      <c r="BV31">
        <v>0</v>
      </c>
      <c r="BW31">
        <v>125</v>
      </c>
      <c r="BX31">
        <v>0</v>
      </c>
      <c r="BZ31" s="1">
        <v>1336474</v>
      </c>
      <c r="CA31" s="1">
        <v>677065</v>
      </c>
      <c r="CB31" s="1">
        <v>2603476</v>
      </c>
      <c r="CC31" s="1">
        <v>100606</v>
      </c>
      <c r="CD31" s="1">
        <v>376430</v>
      </c>
      <c r="CE31" s="1">
        <v>719238</v>
      </c>
      <c r="CF31" s="1">
        <v>163941</v>
      </c>
      <c r="CG31" s="1">
        <v>194489</v>
      </c>
      <c r="CH31" s="1">
        <v>612989</v>
      </c>
      <c r="CI31" s="1">
        <v>911635</v>
      </c>
      <c r="CJ31" s="1">
        <v>223122</v>
      </c>
      <c r="CK31">
        <v>0</v>
      </c>
      <c r="CL31">
        <v>0</v>
      </c>
      <c r="CM31">
        <v>0</v>
      </c>
      <c r="CN31">
        <v>0</v>
      </c>
      <c r="CO31" s="1">
        <v>132958</v>
      </c>
      <c r="CP31" s="1">
        <v>19665</v>
      </c>
      <c r="CQ31" s="1">
        <v>414929</v>
      </c>
      <c r="CR31" s="1">
        <v>596668</v>
      </c>
      <c r="CS31" s="1">
        <v>992400</v>
      </c>
      <c r="CT31" s="1">
        <v>1147321</v>
      </c>
      <c r="CU31" s="1">
        <v>120416</v>
      </c>
      <c r="CV31">
        <v>0</v>
      </c>
      <c r="CW31">
        <v>0</v>
      </c>
    </row>
    <row r="32" spans="1:101">
      <c r="A32" t="s">
        <v>157</v>
      </c>
      <c r="B32" t="s">
        <v>158</v>
      </c>
      <c r="C32">
        <v>422</v>
      </c>
      <c r="D32" s="1">
        <v>40859</v>
      </c>
      <c r="E32">
        <v>0</v>
      </c>
      <c r="F32">
        <v>0</v>
      </c>
      <c r="G32" s="1">
        <v>82515</v>
      </c>
      <c r="H32" s="1">
        <v>33764</v>
      </c>
      <c r="I32">
        <v>0</v>
      </c>
      <c r="J32" s="1">
        <v>32223</v>
      </c>
      <c r="K32" s="1">
        <v>14086</v>
      </c>
      <c r="L32">
        <v>0</v>
      </c>
      <c r="M32">
        <v>0</v>
      </c>
      <c r="N32" s="1">
        <v>1236</v>
      </c>
      <c r="O32">
        <v>0</v>
      </c>
      <c r="P32" s="1">
        <v>11032</v>
      </c>
      <c r="Q32">
        <v>0</v>
      </c>
      <c r="R32" s="1">
        <v>1057</v>
      </c>
      <c r="S32">
        <v>0</v>
      </c>
      <c r="T32" s="1">
        <v>78415</v>
      </c>
      <c r="U32">
        <v>0</v>
      </c>
      <c r="V32" s="1">
        <v>252752</v>
      </c>
      <c r="W32">
        <v>0</v>
      </c>
      <c r="X32" s="1">
        <v>76579</v>
      </c>
      <c r="Y32" s="1">
        <v>33071</v>
      </c>
      <c r="Z32" s="1">
        <v>76216</v>
      </c>
      <c r="AA32">
        <v>0</v>
      </c>
      <c r="AB32">
        <v>0</v>
      </c>
      <c r="AC32">
        <v>0</v>
      </c>
      <c r="AD32" s="1">
        <v>3200</v>
      </c>
      <c r="AE32">
        <v>0</v>
      </c>
      <c r="AF32">
        <v>0</v>
      </c>
      <c r="AG32" s="1">
        <v>1584</v>
      </c>
      <c r="AH32">
        <v>0</v>
      </c>
      <c r="AI32">
        <v>0</v>
      </c>
      <c r="AJ32">
        <v>0</v>
      </c>
      <c r="AK32">
        <v>0</v>
      </c>
      <c r="AL32" s="1">
        <v>329837</v>
      </c>
      <c r="AM32">
        <v>0</v>
      </c>
      <c r="AN32">
        <v>0</v>
      </c>
      <c r="AO32">
        <v>0</v>
      </c>
      <c r="AP32">
        <v>0</v>
      </c>
      <c r="AQ32" s="1">
        <v>75076</v>
      </c>
      <c r="AR32" s="1">
        <v>1327</v>
      </c>
      <c r="AS32" s="1">
        <v>1400</v>
      </c>
      <c r="AT32">
        <v>0</v>
      </c>
      <c r="AU32" s="1">
        <v>7508</v>
      </c>
      <c r="AV32" s="1">
        <v>17078</v>
      </c>
      <c r="AW32" s="1">
        <v>214940</v>
      </c>
      <c r="AX32" s="1">
        <v>12977</v>
      </c>
      <c r="AY32" s="1">
        <v>1657</v>
      </c>
      <c r="AZ32" s="1">
        <v>17721</v>
      </c>
      <c r="BB32" s="1">
        <v>11955</v>
      </c>
      <c r="BC32">
        <v>0</v>
      </c>
      <c r="BD32" s="1">
        <v>6012</v>
      </c>
      <c r="BE32">
        <v>0</v>
      </c>
      <c r="BF32" s="1">
        <v>152179</v>
      </c>
      <c r="BG32" s="1">
        <v>119059</v>
      </c>
      <c r="BH32">
        <v>0</v>
      </c>
      <c r="BI32">
        <v>0</v>
      </c>
      <c r="BJ32">
        <v>13</v>
      </c>
      <c r="BK32" s="1">
        <v>132335</v>
      </c>
      <c r="BL32" s="1">
        <v>25191</v>
      </c>
      <c r="BM32" s="1">
        <v>4143</v>
      </c>
      <c r="BN32">
        <v>0</v>
      </c>
      <c r="BO32" s="1">
        <v>104845</v>
      </c>
      <c r="BP32">
        <v>0</v>
      </c>
      <c r="BR32">
        <v>0</v>
      </c>
      <c r="BS32">
        <v>14</v>
      </c>
      <c r="BT32">
        <v>2</v>
      </c>
      <c r="BU32" s="1">
        <v>41768</v>
      </c>
      <c r="BV32">
        <v>0</v>
      </c>
      <c r="BW32">
        <v>0</v>
      </c>
      <c r="BX32">
        <v>30</v>
      </c>
      <c r="BZ32" s="1">
        <v>204808</v>
      </c>
      <c r="CA32" s="1">
        <v>1576</v>
      </c>
      <c r="CB32" s="1">
        <v>20969</v>
      </c>
      <c r="CC32" s="1">
        <v>7085</v>
      </c>
      <c r="CD32" s="1">
        <v>2511</v>
      </c>
      <c r="CE32" s="1">
        <v>59243</v>
      </c>
      <c r="CF32">
        <v>0</v>
      </c>
      <c r="CG32" s="1">
        <v>24064</v>
      </c>
      <c r="CH32" s="1">
        <v>53051</v>
      </c>
      <c r="CI32" s="1">
        <v>67904</v>
      </c>
      <c r="CJ32">
        <v>0</v>
      </c>
      <c r="CK32">
        <v>0</v>
      </c>
      <c r="CL32">
        <v>0</v>
      </c>
      <c r="CM32">
        <v>0</v>
      </c>
      <c r="CN32">
        <v>11</v>
      </c>
      <c r="CO32" s="1">
        <v>1815</v>
      </c>
      <c r="CP32">
        <v>382</v>
      </c>
      <c r="CQ32" s="1">
        <v>11984</v>
      </c>
      <c r="CR32" s="1">
        <v>38446</v>
      </c>
      <c r="CS32" s="1">
        <v>102924</v>
      </c>
      <c r="CT32" s="1">
        <v>75772</v>
      </c>
      <c r="CU32">
        <v>0</v>
      </c>
      <c r="CV32">
        <v>0</v>
      </c>
      <c r="CW32">
        <v>0</v>
      </c>
    </row>
    <row r="33" spans="1:101">
      <c r="A33" t="s">
        <v>159</v>
      </c>
      <c r="B33" t="s">
        <v>160</v>
      </c>
      <c r="C33" s="1">
        <v>19417</v>
      </c>
      <c r="D33" s="1">
        <v>160931</v>
      </c>
      <c r="E33" s="1">
        <v>27613</v>
      </c>
      <c r="F33">
        <v>0</v>
      </c>
      <c r="G33" s="1">
        <v>418107</v>
      </c>
      <c r="H33" s="1">
        <v>89715</v>
      </c>
      <c r="I33" s="1">
        <v>51805</v>
      </c>
      <c r="J33" s="1">
        <v>38940</v>
      </c>
      <c r="K33" s="1">
        <v>376843</v>
      </c>
      <c r="L33">
        <v>0</v>
      </c>
      <c r="M33">
        <v>0</v>
      </c>
      <c r="N33" s="1">
        <v>60602</v>
      </c>
      <c r="O33" s="1">
        <v>7175</v>
      </c>
      <c r="P33" s="1">
        <v>18854</v>
      </c>
      <c r="Q33" s="1">
        <v>4275</v>
      </c>
      <c r="R33" s="1">
        <v>52206</v>
      </c>
      <c r="S33">
        <v>0</v>
      </c>
      <c r="T33" s="1">
        <v>386475</v>
      </c>
      <c r="U33">
        <v>0</v>
      </c>
      <c r="V33" s="1">
        <v>214891</v>
      </c>
      <c r="W33" s="1">
        <v>36479</v>
      </c>
      <c r="X33" s="1">
        <v>1659732</v>
      </c>
      <c r="Y33" s="1">
        <v>430304</v>
      </c>
      <c r="Z33" s="1">
        <v>56547</v>
      </c>
      <c r="AA33" s="1">
        <v>45117</v>
      </c>
      <c r="AB33" s="1">
        <v>4608</v>
      </c>
      <c r="AC33" s="1">
        <v>26797</v>
      </c>
      <c r="AD33" s="1">
        <v>99857</v>
      </c>
      <c r="AE33">
        <v>0</v>
      </c>
      <c r="AF33" s="1">
        <v>30852</v>
      </c>
      <c r="AG33" s="1">
        <v>100041</v>
      </c>
      <c r="AH33">
        <v>0</v>
      </c>
      <c r="AI33" s="1">
        <v>1097</v>
      </c>
      <c r="AJ33" s="1">
        <v>85509</v>
      </c>
      <c r="AK33">
        <v>0</v>
      </c>
      <c r="AL33" s="1">
        <v>1350208</v>
      </c>
      <c r="AM33" s="1">
        <v>40632</v>
      </c>
      <c r="AN33">
        <v>0</v>
      </c>
      <c r="AO33" s="1">
        <v>194296</v>
      </c>
      <c r="AP33" s="1">
        <v>10215</v>
      </c>
      <c r="AQ33" s="1">
        <v>60326</v>
      </c>
      <c r="AR33" s="1">
        <v>3172</v>
      </c>
      <c r="AS33" s="1">
        <v>34313</v>
      </c>
      <c r="AT33" s="1">
        <v>5467</v>
      </c>
      <c r="AU33" s="1">
        <v>36322</v>
      </c>
      <c r="AV33" s="1">
        <v>49103</v>
      </c>
      <c r="AW33" s="1">
        <v>5854982</v>
      </c>
      <c r="AX33" s="1">
        <v>158055</v>
      </c>
      <c r="AY33" s="1">
        <v>58613</v>
      </c>
      <c r="AZ33" s="1">
        <v>13000</v>
      </c>
      <c r="BB33" s="1">
        <v>50612</v>
      </c>
      <c r="BC33" s="1">
        <v>2318</v>
      </c>
      <c r="BD33" s="1">
        <v>868181</v>
      </c>
      <c r="BE33" s="1">
        <v>2047</v>
      </c>
      <c r="BF33" s="1">
        <v>123326</v>
      </c>
      <c r="BG33" s="1">
        <v>315215</v>
      </c>
      <c r="BH33" s="1">
        <v>157399</v>
      </c>
      <c r="BI33" s="1">
        <v>24432</v>
      </c>
      <c r="BJ33">
        <v>589</v>
      </c>
      <c r="BK33" s="1">
        <v>1705951</v>
      </c>
      <c r="BL33" s="1">
        <v>144545</v>
      </c>
      <c r="BM33" s="1">
        <v>43129</v>
      </c>
      <c r="BN33" s="1">
        <v>5050</v>
      </c>
      <c r="BO33" s="1">
        <v>1800958</v>
      </c>
      <c r="BP33">
        <v>169</v>
      </c>
      <c r="BR33" s="1">
        <v>6637</v>
      </c>
      <c r="BS33" s="1">
        <v>10746</v>
      </c>
      <c r="BT33" s="1">
        <v>227937</v>
      </c>
      <c r="BU33" s="1">
        <v>299445</v>
      </c>
      <c r="BV33">
        <v>0</v>
      </c>
      <c r="BW33" s="1">
        <v>44622</v>
      </c>
      <c r="BX33" s="1">
        <v>20897</v>
      </c>
      <c r="BZ33" s="1">
        <v>459554</v>
      </c>
      <c r="CA33" s="1">
        <v>391675</v>
      </c>
      <c r="CB33" s="1">
        <v>126048</v>
      </c>
      <c r="CC33" s="1">
        <v>54202</v>
      </c>
      <c r="CD33" s="1">
        <v>53097</v>
      </c>
      <c r="CE33" s="1">
        <v>162958</v>
      </c>
      <c r="CF33" s="1">
        <v>63301</v>
      </c>
      <c r="CG33" s="1">
        <v>35594</v>
      </c>
      <c r="CH33" s="1">
        <v>105956</v>
      </c>
      <c r="CI33" s="1">
        <v>249356</v>
      </c>
      <c r="CJ33">
        <v>0</v>
      </c>
      <c r="CK33">
        <v>0</v>
      </c>
      <c r="CL33">
        <v>0</v>
      </c>
      <c r="CM33">
        <v>0</v>
      </c>
      <c r="CN33" s="1">
        <v>479248</v>
      </c>
      <c r="CO33" s="1">
        <v>16469</v>
      </c>
      <c r="CP33" s="1">
        <v>35839</v>
      </c>
      <c r="CQ33" s="1">
        <v>138009</v>
      </c>
      <c r="CR33" s="1">
        <v>254415</v>
      </c>
      <c r="CS33" s="1">
        <v>402130</v>
      </c>
      <c r="CT33" s="1">
        <v>572416</v>
      </c>
      <c r="CU33">
        <v>0</v>
      </c>
      <c r="CV33">
        <v>0</v>
      </c>
      <c r="CW33">
        <v>0</v>
      </c>
    </row>
    <row r="34" spans="1:101">
      <c r="A34" t="s">
        <v>161</v>
      </c>
      <c r="B34" t="s">
        <v>162</v>
      </c>
      <c r="C34" s="1">
        <v>29867</v>
      </c>
      <c r="D34" s="1">
        <v>72531</v>
      </c>
      <c r="E34" s="1">
        <v>29687</v>
      </c>
      <c r="F34">
        <v>0</v>
      </c>
      <c r="G34" s="1">
        <v>35719</v>
      </c>
      <c r="H34" s="1">
        <v>30660</v>
      </c>
      <c r="I34" s="1">
        <v>40248</v>
      </c>
      <c r="J34" s="1">
        <v>42871</v>
      </c>
      <c r="K34" s="1">
        <v>55791</v>
      </c>
      <c r="L34">
        <v>0</v>
      </c>
      <c r="M34">
        <v>0</v>
      </c>
      <c r="N34" s="1">
        <v>8093</v>
      </c>
      <c r="O34" s="1">
        <v>5396</v>
      </c>
      <c r="P34" s="1">
        <v>26458</v>
      </c>
      <c r="Q34" s="1">
        <v>11243</v>
      </c>
      <c r="R34" s="1">
        <v>19811</v>
      </c>
      <c r="S34">
        <v>0</v>
      </c>
      <c r="T34" s="1">
        <v>56605</v>
      </c>
      <c r="U34">
        <v>0</v>
      </c>
      <c r="V34" s="1">
        <v>90024</v>
      </c>
      <c r="W34" s="1">
        <v>20919</v>
      </c>
      <c r="X34" s="1">
        <v>169420</v>
      </c>
      <c r="Y34" s="1">
        <v>58990</v>
      </c>
      <c r="Z34" s="1">
        <v>32354</v>
      </c>
      <c r="AA34" s="1">
        <v>92005</v>
      </c>
      <c r="AB34" s="1">
        <v>5517</v>
      </c>
      <c r="AC34" s="1">
        <v>39469</v>
      </c>
      <c r="AD34" s="1">
        <v>5719</v>
      </c>
      <c r="AE34">
        <v>0</v>
      </c>
      <c r="AF34" s="1">
        <v>27547</v>
      </c>
      <c r="AG34" s="1">
        <v>74789</v>
      </c>
      <c r="AH34">
        <v>0</v>
      </c>
      <c r="AI34" s="1">
        <v>9714</v>
      </c>
      <c r="AJ34" s="1">
        <v>11816</v>
      </c>
      <c r="AK34">
        <v>0</v>
      </c>
      <c r="AL34" s="1">
        <v>93844</v>
      </c>
      <c r="AM34" s="1">
        <v>43340</v>
      </c>
      <c r="AN34">
        <v>0</v>
      </c>
      <c r="AO34" s="1">
        <v>38698</v>
      </c>
      <c r="AP34" s="1">
        <v>51826</v>
      </c>
      <c r="AQ34" s="1">
        <v>101917</v>
      </c>
      <c r="AR34" s="1">
        <v>11482</v>
      </c>
      <c r="AS34" s="1">
        <v>26979</v>
      </c>
      <c r="AT34" s="1">
        <v>1153</v>
      </c>
      <c r="AU34" s="1">
        <v>7039</v>
      </c>
      <c r="AV34" s="1">
        <v>95660</v>
      </c>
      <c r="AW34" s="1">
        <v>442795</v>
      </c>
      <c r="AX34" s="1">
        <v>57870</v>
      </c>
      <c r="AY34" s="1">
        <v>9266</v>
      </c>
      <c r="AZ34" s="1">
        <v>22654</v>
      </c>
      <c r="BB34" s="1">
        <v>27468</v>
      </c>
      <c r="BC34" s="1">
        <v>10407</v>
      </c>
      <c r="BD34" s="1">
        <v>404793</v>
      </c>
      <c r="BE34" s="1">
        <v>8430</v>
      </c>
      <c r="BF34" s="1">
        <v>80151</v>
      </c>
      <c r="BG34" s="1">
        <v>66450</v>
      </c>
      <c r="BH34" s="1">
        <v>52019</v>
      </c>
      <c r="BI34" s="1">
        <v>53189</v>
      </c>
      <c r="BJ34" s="1">
        <v>8922</v>
      </c>
      <c r="BK34" s="1">
        <v>183180</v>
      </c>
      <c r="BL34" s="1">
        <v>23946</v>
      </c>
      <c r="BM34" s="1">
        <v>15142</v>
      </c>
      <c r="BN34" s="1">
        <v>29371</v>
      </c>
      <c r="BO34" s="1">
        <v>147127</v>
      </c>
      <c r="BP34" s="1">
        <v>13428</v>
      </c>
      <c r="BR34" s="1">
        <v>42035</v>
      </c>
      <c r="BS34" s="1">
        <v>41466</v>
      </c>
      <c r="BT34" s="1">
        <v>96014</v>
      </c>
      <c r="BU34" s="1">
        <v>95951</v>
      </c>
      <c r="BV34" s="1">
        <v>15395</v>
      </c>
      <c r="BW34" s="1">
        <v>33345</v>
      </c>
      <c r="BX34" s="1">
        <v>87379</v>
      </c>
      <c r="BZ34" s="1">
        <v>111586</v>
      </c>
      <c r="CA34" s="1">
        <v>139571</v>
      </c>
      <c r="CB34" s="1">
        <v>185402</v>
      </c>
      <c r="CC34" s="1">
        <v>6081</v>
      </c>
      <c r="CD34" s="1">
        <v>14743</v>
      </c>
      <c r="CE34" s="1">
        <v>65101</v>
      </c>
      <c r="CF34" s="1">
        <v>28235</v>
      </c>
      <c r="CG34" s="1">
        <v>29407</v>
      </c>
      <c r="CH34" s="1">
        <v>43509</v>
      </c>
      <c r="CI34" s="1">
        <v>67603</v>
      </c>
      <c r="CJ34" s="1">
        <v>61577</v>
      </c>
      <c r="CK34">
        <v>0</v>
      </c>
      <c r="CL34">
        <v>0</v>
      </c>
      <c r="CM34">
        <v>0</v>
      </c>
      <c r="CN34" s="1">
        <v>99616</v>
      </c>
      <c r="CO34" s="1">
        <v>40512</v>
      </c>
      <c r="CP34" s="1">
        <v>59765</v>
      </c>
      <c r="CQ34" s="1">
        <v>21319</v>
      </c>
      <c r="CR34" s="1">
        <v>19156</v>
      </c>
      <c r="CS34" s="1">
        <v>85146</v>
      </c>
      <c r="CT34" s="1">
        <v>46697</v>
      </c>
      <c r="CU34">
        <v>0</v>
      </c>
      <c r="CV34">
        <v>0</v>
      </c>
      <c r="CW34">
        <v>0</v>
      </c>
    </row>
    <row r="35" spans="1:101">
      <c r="A35" t="s">
        <v>163</v>
      </c>
      <c r="B35" t="s">
        <v>164</v>
      </c>
      <c r="C35">
        <v>977</v>
      </c>
      <c r="D35" s="1">
        <v>1050</v>
      </c>
      <c r="E35">
        <v>356</v>
      </c>
      <c r="F35">
        <v>0</v>
      </c>
      <c r="G35" s="1">
        <v>1519</v>
      </c>
      <c r="H35">
        <v>264</v>
      </c>
      <c r="I35">
        <v>68</v>
      </c>
      <c r="J35" s="1">
        <v>6477</v>
      </c>
      <c r="K35">
        <v>369</v>
      </c>
      <c r="L35">
        <v>0</v>
      </c>
      <c r="M35">
        <v>0</v>
      </c>
      <c r="N35">
        <v>434</v>
      </c>
      <c r="O35">
        <v>165</v>
      </c>
      <c r="P35" s="1">
        <v>1760</v>
      </c>
      <c r="Q35">
        <v>0</v>
      </c>
      <c r="R35">
        <v>62</v>
      </c>
      <c r="S35">
        <v>0</v>
      </c>
      <c r="T35" s="1">
        <v>1969</v>
      </c>
      <c r="U35">
        <v>0</v>
      </c>
      <c r="V35" s="1">
        <v>11056</v>
      </c>
      <c r="W35" s="1">
        <v>1264</v>
      </c>
      <c r="X35" s="1">
        <v>2935</v>
      </c>
      <c r="Y35" s="1">
        <v>1834</v>
      </c>
      <c r="Z35" s="1">
        <v>4813</v>
      </c>
      <c r="AA35" s="1">
        <v>1414</v>
      </c>
      <c r="AB35">
        <v>113</v>
      </c>
      <c r="AC35">
        <v>464</v>
      </c>
      <c r="AD35">
        <v>0</v>
      </c>
      <c r="AE35">
        <v>0</v>
      </c>
      <c r="AF35">
        <v>128</v>
      </c>
      <c r="AG35" s="1">
        <v>4196</v>
      </c>
      <c r="AH35">
        <v>0</v>
      </c>
      <c r="AI35">
        <v>250</v>
      </c>
      <c r="AJ35">
        <v>6</v>
      </c>
      <c r="AK35">
        <v>0</v>
      </c>
      <c r="AL35" s="1">
        <v>2354</v>
      </c>
      <c r="AM35" s="1">
        <v>7767</v>
      </c>
      <c r="AN35">
        <v>0</v>
      </c>
      <c r="AO35" s="1">
        <v>1660</v>
      </c>
      <c r="AP35">
        <v>196</v>
      </c>
      <c r="AQ35" s="1">
        <v>6020</v>
      </c>
      <c r="AR35">
        <v>0</v>
      </c>
      <c r="AS35" s="1">
        <v>1066</v>
      </c>
      <c r="AT35">
        <v>24</v>
      </c>
      <c r="AU35">
        <v>264</v>
      </c>
      <c r="AV35" s="1">
        <v>3343</v>
      </c>
      <c r="AW35" s="1">
        <v>41666</v>
      </c>
      <c r="AX35" s="1">
        <v>2835</v>
      </c>
      <c r="AY35">
        <v>332</v>
      </c>
      <c r="AZ35">
        <v>417</v>
      </c>
      <c r="BB35" s="1">
        <v>1134</v>
      </c>
      <c r="BC35">
        <v>317</v>
      </c>
      <c r="BD35" s="1">
        <v>1272</v>
      </c>
      <c r="BE35">
        <v>77</v>
      </c>
      <c r="BF35" s="1">
        <v>4713</v>
      </c>
      <c r="BG35" s="1">
        <v>12256</v>
      </c>
      <c r="BH35" s="1">
        <v>10490</v>
      </c>
      <c r="BI35">
        <v>0</v>
      </c>
      <c r="BJ35">
        <v>493</v>
      </c>
      <c r="BK35" s="1">
        <v>14562</v>
      </c>
      <c r="BL35">
        <v>477</v>
      </c>
      <c r="BM35" s="1">
        <v>1421</v>
      </c>
      <c r="BN35">
        <v>0</v>
      </c>
      <c r="BO35" s="1">
        <v>1574</v>
      </c>
      <c r="BP35">
        <v>0</v>
      </c>
      <c r="BR35">
        <v>205</v>
      </c>
      <c r="BS35" s="1">
        <v>1790</v>
      </c>
      <c r="BT35" s="1">
        <v>4696</v>
      </c>
      <c r="BU35" s="1">
        <v>7099</v>
      </c>
      <c r="BV35">
        <v>633</v>
      </c>
      <c r="BW35">
        <v>115</v>
      </c>
      <c r="BX35" s="1">
        <v>5849</v>
      </c>
      <c r="BZ35" s="1">
        <v>3248</v>
      </c>
      <c r="CA35">
        <v>609</v>
      </c>
      <c r="CB35" s="1">
        <v>4050</v>
      </c>
      <c r="CC35" s="1">
        <v>1552</v>
      </c>
      <c r="CD35">
        <v>833</v>
      </c>
      <c r="CE35" s="1">
        <v>1065</v>
      </c>
      <c r="CF35">
        <v>0</v>
      </c>
      <c r="CG35">
        <v>225</v>
      </c>
      <c r="CH35" s="1">
        <v>5243</v>
      </c>
      <c r="CI35" s="1">
        <v>3487</v>
      </c>
      <c r="CJ35">
        <v>0</v>
      </c>
      <c r="CK35">
        <v>0</v>
      </c>
      <c r="CL35">
        <v>0</v>
      </c>
      <c r="CM35">
        <v>0</v>
      </c>
      <c r="CN35" s="1">
        <v>5060</v>
      </c>
      <c r="CO35">
        <v>90</v>
      </c>
      <c r="CP35" s="1">
        <v>4744</v>
      </c>
      <c r="CQ35">
        <v>569</v>
      </c>
      <c r="CR35" s="1">
        <v>2030</v>
      </c>
      <c r="CS35" s="1">
        <v>3918</v>
      </c>
      <c r="CT35">
        <v>863</v>
      </c>
      <c r="CU35">
        <v>0</v>
      </c>
      <c r="CV35">
        <v>0</v>
      </c>
      <c r="CW35">
        <v>0</v>
      </c>
    </row>
    <row r="36" spans="1:101">
      <c r="A36" t="s">
        <v>165</v>
      </c>
      <c r="B36" t="s">
        <v>166</v>
      </c>
      <c r="C36" s="1">
        <v>1720</v>
      </c>
      <c r="D36" s="1">
        <v>15602</v>
      </c>
      <c r="E36" s="1">
        <v>3488</v>
      </c>
      <c r="F36">
        <v>0</v>
      </c>
      <c r="G36" s="1">
        <v>34727</v>
      </c>
      <c r="H36" s="1">
        <v>9974</v>
      </c>
      <c r="I36" s="1">
        <v>5867</v>
      </c>
      <c r="J36" s="1">
        <v>4718</v>
      </c>
      <c r="K36" s="1">
        <v>40857</v>
      </c>
      <c r="L36">
        <v>0</v>
      </c>
      <c r="M36">
        <v>0</v>
      </c>
      <c r="N36" s="1">
        <v>11785</v>
      </c>
      <c r="O36" s="1">
        <v>6398</v>
      </c>
      <c r="P36" s="1">
        <v>5129</v>
      </c>
      <c r="Q36" s="1">
        <v>1817</v>
      </c>
      <c r="R36" s="1">
        <v>8818</v>
      </c>
      <c r="S36">
        <v>0</v>
      </c>
      <c r="T36" s="1">
        <v>40721</v>
      </c>
      <c r="U36">
        <v>0</v>
      </c>
      <c r="V36" s="1">
        <v>136466</v>
      </c>
      <c r="W36" s="1">
        <v>7611</v>
      </c>
      <c r="X36" s="1">
        <v>117348</v>
      </c>
      <c r="Y36" s="1">
        <v>32554</v>
      </c>
      <c r="Z36" s="1">
        <v>19305</v>
      </c>
      <c r="AA36" s="1">
        <v>3750</v>
      </c>
      <c r="AB36">
        <v>536</v>
      </c>
      <c r="AC36" s="1">
        <v>42105</v>
      </c>
      <c r="AD36" s="1">
        <v>24553</v>
      </c>
      <c r="AE36">
        <v>0</v>
      </c>
      <c r="AF36" s="1">
        <v>11198</v>
      </c>
      <c r="AG36" s="1">
        <v>23705</v>
      </c>
      <c r="AH36">
        <v>0</v>
      </c>
      <c r="AI36" s="1">
        <v>4126</v>
      </c>
      <c r="AJ36" s="1">
        <v>13673</v>
      </c>
      <c r="AK36">
        <v>0</v>
      </c>
      <c r="AL36" s="1">
        <v>111090</v>
      </c>
      <c r="AM36" s="1">
        <v>5418</v>
      </c>
      <c r="AN36">
        <v>0</v>
      </c>
      <c r="AO36" s="1">
        <v>20314</v>
      </c>
      <c r="AP36" s="1">
        <v>5744</v>
      </c>
      <c r="AQ36" s="1">
        <v>75620</v>
      </c>
      <c r="AR36" s="1">
        <v>4333</v>
      </c>
      <c r="AS36" s="1">
        <v>22881</v>
      </c>
      <c r="AT36" s="1">
        <v>4317</v>
      </c>
      <c r="AU36" s="1">
        <v>5153</v>
      </c>
      <c r="AV36" s="1">
        <v>28804</v>
      </c>
      <c r="AW36" s="1">
        <v>278719</v>
      </c>
      <c r="AX36" s="1">
        <v>27998</v>
      </c>
      <c r="AY36" s="1">
        <v>4579</v>
      </c>
      <c r="AZ36" s="1">
        <v>10164</v>
      </c>
      <c r="BB36" s="1">
        <v>12804</v>
      </c>
      <c r="BC36" s="1">
        <v>1607</v>
      </c>
      <c r="BD36" s="1">
        <v>47708</v>
      </c>
      <c r="BE36" s="1">
        <v>20934</v>
      </c>
      <c r="BF36" s="1">
        <v>20698</v>
      </c>
      <c r="BG36" s="1">
        <v>85670</v>
      </c>
      <c r="BH36" s="1">
        <v>7303</v>
      </c>
      <c r="BI36" s="1">
        <v>8003</v>
      </c>
      <c r="BJ36" s="1">
        <v>25142</v>
      </c>
      <c r="BK36" s="1">
        <v>359806</v>
      </c>
      <c r="BL36" s="1">
        <v>19688</v>
      </c>
      <c r="BM36" s="1">
        <v>7917</v>
      </c>
      <c r="BN36">
        <v>418</v>
      </c>
      <c r="BO36" s="1">
        <v>95950</v>
      </c>
      <c r="BP36">
        <v>224</v>
      </c>
      <c r="BR36" s="1">
        <v>2514</v>
      </c>
      <c r="BS36" s="1">
        <v>5224</v>
      </c>
      <c r="BT36" s="1">
        <v>25079</v>
      </c>
      <c r="BU36" s="1">
        <v>17926</v>
      </c>
      <c r="BV36" s="1">
        <v>15399</v>
      </c>
      <c r="BW36" s="1">
        <v>16275</v>
      </c>
      <c r="BX36" s="1">
        <v>19014</v>
      </c>
      <c r="BZ36" s="1">
        <v>23245</v>
      </c>
      <c r="CA36" s="1">
        <v>5393</v>
      </c>
      <c r="CB36" s="1">
        <v>29365</v>
      </c>
      <c r="CC36" s="1">
        <v>6532</v>
      </c>
      <c r="CD36" s="1">
        <v>4307</v>
      </c>
      <c r="CE36" s="1">
        <v>3310</v>
      </c>
      <c r="CF36" s="1">
        <v>8086</v>
      </c>
      <c r="CG36" s="1">
        <v>17742</v>
      </c>
      <c r="CH36" s="1">
        <v>39984</v>
      </c>
      <c r="CI36" s="1">
        <v>17581</v>
      </c>
      <c r="CJ36">
        <v>0</v>
      </c>
      <c r="CK36">
        <v>0</v>
      </c>
      <c r="CL36">
        <v>0</v>
      </c>
      <c r="CM36">
        <v>0</v>
      </c>
      <c r="CN36" s="1">
        <v>87905</v>
      </c>
      <c r="CO36" s="1">
        <v>12356</v>
      </c>
      <c r="CP36" s="1">
        <v>42130</v>
      </c>
      <c r="CQ36" s="1">
        <v>9961</v>
      </c>
      <c r="CR36" s="1">
        <v>21607</v>
      </c>
      <c r="CS36" s="1">
        <v>9522</v>
      </c>
      <c r="CT36" s="1">
        <v>17178</v>
      </c>
      <c r="CU36">
        <v>0</v>
      </c>
      <c r="CV36">
        <v>0</v>
      </c>
      <c r="CW36">
        <v>0</v>
      </c>
    </row>
    <row r="37" spans="1:101">
      <c r="A37" t="s">
        <v>167</v>
      </c>
      <c r="B37" t="s">
        <v>168</v>
      </c>
    </row>
    <row r="38" spans="1:101">
      <c r="A38" t="s">
        <v>169</v>
      </c>
      <c r="B38" t="s">
        <v>170</v>
      </c>
      <c r="C38" s="1">
        <v>305753</v>
      </c>
      <c r="D38" s="1">
        <v>670545</v>
      </c>
      <c r="E38" s="1">
        <v>3716</v>
      </c>
      <c r="F38">
        <v>0</v>
      </c>
      <c r="G38" s="1">
        <v>916842</v>
      </c>
      <c r="H38" s="1">
        <v>182324</v>
      </c>
      <c r="I38" s="1">
        <v>70503</v>
      </c>
      <c r="J38" s="1">
        <v>167054</v>
      </c>
      <c r="K38" s="1">
        <v>632879</v>
      </c>
      <c r="L38">
        <v>0</v>
      </c>
      <c r="M38">
        <v>0</v>
      </c>
      <c r="N38" s="1">
        <v>88899</v>
      </c>
      <c r="O38" s="1">
        <v>32137</v>
      </c>
      <c r="P38" s="1">
        <v>48295</v>
      </c>
      <c r="Q38" s="1">
        <v>87207</v>
      </c>
      <c r="R38" s="1">
        <v>73854</v>
      </c>
      <c r="S38">
        <v>0</v>
      </c>
      <c r="T38">
        <v>0</v>
      </c>
      <c r="U38">
        <v>0</v>
      </c>
      <c r="V38" s="1">
        <v>696228</v>
      </c>
      <c r="W38">
        <v>0</v>
      </c>
      <c r="X38" s="1">
        <v>2152188</v>
      </c>
      <c r="Y38" s="1">
        <v>220508</v>
      </c>
      <c r="Z38" s="1">
        <v>142931</v>
      </c>
      <c r="AA38">
        <v>0</v>
      </c>
      <c r="AB38">
        <v>0</v>
      </c>
      <c r="AC38" s="1">
        <v>169199</v>
      </c>
      <c r="AD38" s="1">
        <v>123455</v>
      </c>
      <c r="AE38">
        <v>0</v>
      </c>
      <c r="AF38" s="1">
        <v>147023</v>
      </c>
      <c r="AG38">
        <v>0</v>
      </c>
      <c r="AH38">
        <v>0</v>
      </c>
      <c r="AI38" s="1">
        <v>79828</v>
      </c>
      <c r="AJ38" s="1">
        <v>208584</v>
      </c>
      <c r="AK38">
        <v>0</v>
      </c>
      <c r="AL38" s="1">
        <v>455338</v>
      </c>
      <c r="AM38">
        <v>0</v>
      </c>
      <c r="AN38">
        <v>0</v>
      </c>
      <c r="AO38">
        <v>0</v>
      </c>
      <c r="AP38" s="1">
        <v>77551</v>
      </c>
      <c r="AQ38" s="1">
        <v>125371</v>
      </c>
      <c r="AR38">
        <v>856</v>
      </c>
      <c r="AS38" s="1">
        <v>49046</v>
      </c>
      <c r="AT38" s="1">
        <v>38226</v>
      </c>
      <c r="AU38" s="1">
        <v>99817</v>
      </c>
      <c r="AV38" s="1">
        <v>282068</v>
      </c>
      <c r="AW38" s="1">
        <v>1985508</v>
      </c>
      <c r="AX38" s="1">
        <v>230989</v>
      </c>
      <c r="AY38" s="1">
        <v>39533</v>
      </c>
      <c r="AZ38">
        <v>0</v>
      </c>
      <c r="BB38" s="1">
        <v>73689</v>
      </c>
      <c r="BC38" s="1">
        <v>31323</v>
      </c>
      <c r="BD38" s="1">
        <v>850692</v>
      </c>
      <c r="BE38" s="1">
        <v>75834</v>
      </c>
      <c r="BF38" s="1">
        <v>184973</v>
      </c>
      <c r="BG38" s="1">
        <v>329250</v>
      </c>
      <c r="BH38" s="1">
        <v>179835</v>
      </c>
      <c r="BI38" s="1">
        <v>101468</v>
      </c>
      <c r="BJ38" s="1">
        <v>50051</v>
      </c>
      <c r="BK38" s="1">
        <v>1961383</v>
      </c>
      <c r="BL38" s="1">
        <v>173609</v>
      </c>
      <c r="BM38">
        <v>0</v>
      </c>
      <c r="BN38">
        <v>0</v>
      </c>
      <c r="BO38">
        <v>0</v>
      </c>
      <c r="BP38">
        <v>0</v>
      </c>
      <c r="BR38" s="1">
        <v>127905</v>
      </c>
      <c r="BS38" s="1">
        <v>163705</v>
      </c>
      <c r="BT38" s="1">
        <v>251223</v>
      </c>
      <c r="BU38" s="1">
        <v>340165</v>
      </c>
      <c r="BV38" s="1">
        <v>52902</v>
      </c>
      <c r="BW38">
        <v>0</v>
      </c>
      <c r="BX38" s="1">
        <v>156637</v>
      </c>
      <c r="BZ38" s="1">
        <v>1443247</v>
      </c>
      <c r="CA38" s="1">
        <v>504485</v>
      </c>
      <c r="CB38" s="1">
        <v>20308</v>
      </c>
      <c r="CC38" s="1">
        <v>194962</v>
      </c>
      <c r="CD38" s="1">
        <v>163080</v>
      </c>
      <c r="CE38" s="1">
        <v>245102</v>
      </c>
      <c r="CF38" s="1">
        <v>74838</v>
      </c>
      <c r="CG38" s="1">
        <v>156062</v>
      </c>
      <c r="CH38" s="1">
        <v>298613</v>
      </c>
      <c r="CI38" s="1">
        <v>420491</v>
      </c>
      <c r="CJ38" s="1">
        <v>177090</v>
      </c>
      <c r="CK38">
        <v>0</v>
      </c>
      <c r="CL38">
        <v>0</v>
      </c>
      <c r="CM38">
        <v>0</v>
      </c>
      <c r="CN38" s="1">
        <v>132179</v>
      </c>
      <c r="CO38" s="1">
        <v>156938</v>
      </c>
      <c r="CP38" s="1">
        <v>185915</v>
      </c>
      <c r="CQ38" s="1">
        <v>61860</v>
      </c>
      <c r="CR38" s="1">
        <v>74460</v>
      </c>
      <c r="CS38" s="1">
        <v>526988</v>
      </c>
      <c r="CT38" s="1">
        <v>406949</v>
      </c>
      <c r="CU38">
        <v>0</v>
      </c>
      <c r="CV38">
        <v>0</v>
      </c>
      <c r="CW38">
        <v>0</v>
      </c>
    </row>
    <row r="39" spans="1:101">
      <c r="A39" t="s">
        <v>171</v>
      </c>
      <c r="B39" t="s">
        <v>172</v>
      </c>
      <c r="C39" s="1">
        <v>2294</v>
      </c>
      <c r="D39" s="1">
        <v>67481</v>
      </c>
      <c r="E39">
        <v>0</v>
      </c>
      <c r="F39">
        <v>0</v>
      </c>
      <c r="G39" s="1">
        <v>178195</v>
      </c>
      <c r="H39" s="1">
        <v>13368</v>
      </c>
      <c r="I39" s="1">
        <v>8001</v>
      </c>
      <c r="J39" s="1">
        <v>2352</v>
      </c>
      <c r="K39" s="1">
        <v>39671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 s="1">
        <v>229183</v>
      </c>
      <c r="Y39" s="1">
        <v>7092</v>
      </c>
      <c r="Z39">
        <v>0</v>
      </c>
      <c r="AA39">
        <v>0</v>
      </c>
      <c r="AB39">
        <v>167</v>
      </c>
      <c r="AC39">
        <v>0</v>
      </c>
      <c r="AD39" s="1">
        <v>81063</v>
      </c>
      <c r="AE39">
        <v>0</v>
      </c>
      <c r="AF39" s="1">
        <v>5373</v>
      </c>
      <c r="AG39">
        <v>0</v>
      </c>
      <c r="AH39">
        <v>0</v>
      </c>
      <c r="AI39">
        <v>0</v>
      </c>
      <c r="AJ39" s="1">
        <v>450447</v>
      </c>
      <c r="AK39" s="1">
        <v>1421</v>
      </c>
      <c r="AL39">
        <v>0</v>
      </c>
      <c r="AM39">
        <v>0</v>
      </c>
      <c r="AN39">
        <v>168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 s="1">
        <v>303178</v>
      </c>
      <c r="AV39" s="1">
        <v>14534</v>
      </c>
      <c r="AW39" s="1">
        <v>58853</v>
      </c>
      <c r="AX39">
        <v>856</v>
      </c>
      <c r="AY39" s="1">
        <v>9978</v>
      </c>
      <c r="AZ39">
        <v>0</v>
      </c>
      <c r="BB39">
        <v>0</v>
      </c>
      <c r="BC39">
        <v>0</v>
      </c>
      <c r="BD39" s="1">
        <v>240492</v>
      </c>
      <c r="BE39" s="1">
        <v>5953</v>
      </c>
      <c r="BF39" s="1">
        <v>6104</v>
      </c>
      <c r="BG39" s="1">
        <v>1579854</v>
      </c>
      <c r="BH39" s="1">
        <v>427358</v>
      </c>
      <c r="BI39" s="1">
        <v>3999</v>
      </c>
      <c r="BJ39">
        <v>0</v>
      </c>
      <c r="BK39">
        <v>0</v>
      </c>
      <c r="BL39" s="1">
        <v>1557</v>
      </c>
      <c r="BM39">
        <v>0</v>
      </c>
      <c r="BN39">
        <v>0</v>
      </c>
      <c r="BO39">
        <v>0</v>
      </c>
      <c r="BP39">
        <v>37</v>
      </c>
      <c r="BR39">
        <v>0</v>
      </c>
      <c r="BS39" s="1">
        <v>2668</v>
      </c>
      <c r="BT39" s="1">
        <v>12514</v>
      </c>
      <c r="BU39" s="1">
        <v>1018825</v>
      </c>
      <c r="BV39" s="1">
        <v>2607</v>
      </c>
      <c r="BW39">
        <v>0</v>
      </c>
      <c r="BX39">
        <v>0</v>
      </c>
      <c r="BZ39" s="1">
        <v>1077</v>
      </c>
      <c r="CA39" s="1">
        <v>7419</v>
      </c>
      <c r="CB39" s="1">
        <v>13354</v>
      </c>
      <c r="CC39" s="1">
        <v>18922</v>
      </c>
      <c r="CD39" s="1">
        <v>33989</v>
      </c>
      <c r="CE39" s="1">
        <v>1905</v>
      </c>
      <c r="CF39" s="1">
        <v>13377</v>
      </c>
      <c r="CG39" s="1">
        <v>2151</v>
      </c>
      <c r="CH39" s="1">
        <v>66594</v>
      </c>
      <c r="CI39" s="1">
        <v>512556</v>
      </c>
      <c r="CJ39">
        <v>0</v>
      </c>
      <c r="CK39">
        <v>0</v>
      </c>
      <c r="CL39">
        <v>0</v>
      </c>
      <c r="CM39">
        <v>0</v>
      </c>
      <c r="CN39" s="1">
        <v>8750</v>
      </c>
      <c r="CO39" s="1">
        <v>237495</v>
      </c>
      <c r="CP39" s="1">
        <v>115799</v>
      </c>
      <c r="CQ39" s="1">
        <v>14706</v>
      </c>
      <c r="CR39" s="1">
        <v>10717</v>
      </c>
      <c r="CS39">
        <v>538</v>
      </c>
      <c r="CT39">
        <v>0</v>
      </c>
      <c r="CU39">
        <v>0</v>
      </c>
      <c r="CV39">
        <v>0</v>
      </c>
      <c r="CW39">
        <v>0</v>
      </c>
    </row>
    <row r="40" spans="1:101">
      <c r="A40" t="s">
        <v>173</v>
      </c>
      <c r="B40" t="s">
        <v>174</v>
      </c>
      <c r="C40" s="1">
        <v>155408</v>
      </c>
      <c r="D40" s="1">
        <v>507532</v>
      </c>
      <c r="E40">
        <v>0</v>
      </c>
      <c r="F40">
        <v>0</v>
      </c>
      <c r="G40" s="1">
        <v>1186630</v>
      </c>
      <c r="H40" s="1">
        <v>60226</v>
      </c>
      <c r="I40">
        <v>0</v>
      </c>
      <c r="J40" s="1">
        <v>5085</v>
      </c>
      <c r="K40" s="1">
        <v>524600</v>
      </c>
      <c r="L40">
        <v>0</v>
      </c>
      <c r="M40">
        <v>0</v>
      </c>
      <c r="N40">
        <v>0</v>
      </c>
      <c r="O40">
        <v>0</v>
      </c>
      <c r="P40">
        <v>610</v>
      </c>
      <c r="Q40" s="1">
        <v>57551</v>
      </c>
      <c r="R40" s="1">
        <v>1001</v>
      </c>
      <c r="S40" s="1">
        <v>17766</v>
      </c>
      <c r="T40" s="1">
        <v>265240</v>
      </c>
      <c r="U40" s="1">
        <v>57144</v>
      </c>
      <c r="V40">
        <v>922</v>
      </c>
      <c r="W40">
        <v>0</v>
      </c>
      <c r="X40" s="1">
        <v>56669</v>
      </c>
      <c r="Y40" s="1">
        <v>25931</v>
      </c>
      <c r="Z40" s="1">
        <v>19402</v>
      </c>
      <c r="AA40">
        <v>0</v>
      </c>
      <c r="AB40">
        <v>0</v>
      </c>
      <c r="AC40" s="1">
        <v>187774</v>
      </c>
      <c r="AD40" s="1">
        <v>152875</v>
      </c>
      <c r="AE40">
        <v>0</v>
      </c>
      <c r="AF40">
        <v>0</v>
      </c>
      <c r="AG40">
        <v>0</v>
      </c>
      <c r="AH40">
        <v>0</v>
      </c>
      <c r="AI40" s="1">
        <v>3145</v>
      </c>
      <c r="AJ40">
        <v>0</v>
      </c>
      <c r="AK40">
        <v>90</v>
      </c>
      <c r="AL40">
        <v>0</v>
      </c>
      <c r="AM40">
        <v>0</v>
      </c>
      <c r="AN40">
        <v>0</v>
      </c>
      <c r="AO40">
        <v>0</v>
      </c>
      <c r="AP40" s="1">
        <v>151519</v>
      </c>
      <c r="AQ40">
        <v>0</v>
      </c>
      <c r="AR40" s="1">
        <v>18296</v>
      </c>
      <c r="AS40" s="1">
        <v>124869</v>
      </c>
      <c r="AT40" s="1">
        <v>1287</v>
      </c>
      <c r="AU40" s="1">
        <v>157261</v>
      </c>
      <c r="AV40" s="1">
        <v>15543</v>
      </c>
      <c r="AW40" s="1">
        <v>275909</v>
      </c>
      <c r="AX40" s="1">
        <v>17568</v>
      </c>
      <c r="AY40" s="1">
        <v>3181</v>
      </c>
      <c r="AZ40">
        <v>0</v>
      </c>
      <c r="BB40" s="1">
        <v>8020</v>
      </c>
      <c r="BC40">
        <v>0</v>
      </c>
      <c r="BD40" s="1">
        <v>26654</v>
      </c>
      <c r="BE40">
        <v>0</v>
      </c>
      <c r="BF40" s="1">
        <v>175424</v>
      </c>
      <c r="BG40" s="1">
        <v>1108326</v>
      </c>
      <c r="BH40" s="1">
        <v>11596</v>
      </c>
      <c r="BI40" s="1">
        <v>144468</v>
      </c>
      <c r="BJ40" s="1">
        <v>2367</v>
      </c>
      <c r="BK40">
        <v>0</v>
      </c>
      <c r="BL40">
        <v>129</v>
      </c>
      <c r="BM40">
        <v>0</v>
      </c>
      <c r="BN40" s="1">
        <v>45135</v>
      </c>
      <c r="BO40">
        <v>0</v>
      </c>
      <c r="BP40">
        <v>0</v>
      </c>
      <c r="BR40" s="1">
        <v>4075</v>
      </c>
      <c r="BS40" s="1">
        <v>111008</v>
      </c>
      <c r="BT40" s="1">
        <v>14298</v>
      </c>
      <c r="BU40" s="1">
        <v>20469</v>
      </c>
      <c r="BV40">
        <v>0</v>
      </c>
      <c r="BW40">
        <v>0</v>
      </c>
      <c r="BX40" s="1">
        <v>102816</v>
      </c>
      <c r="BZ40" s="1">
        <v>730297</v>
      </c>
      <c r="CA40" s="1">
        <v>37424</v>
      </c>
      <c r="CB40" s="1">
        <v>12859</v>
      </c>
      <c r="CC40" s="1">
        <v>66976</v>
      </c>
      <c r="CD40" s="1">
        <v>6710</v>
      </c>
      <c r="CE40" s="1">
        <v>39638</v>
      </c>
      <c r="CF40" s="1">
        <v>1928</v>
      </c>
      <c r="CG40" s="1">
        <v>5039</v>
      </c>
      <c r="CH40" s="1">
        <v>80066</v>
      </c>
      <c r="CI40" s="1">
        <v>47366</v>
      </c>
      <c r="CJ40" s="1">
        <v>226920</v>
      </c>
      <c r="CK40">
        <v>0</v>
      </c>
      <c r="CL40" s="1">
        <v>11025</v>
      </c>
      <c r="CM40">
        <v>0</v>
      </c>
      <c r="CN40" s="1">
        <v>384549</v>
      </c>
      <c r="CO40" s="1">
        <v>24705</v>
      </c>
      <c r="CP40" s="1">
        <v>217838</v>
      </c>
      <c r="CQ40" s="1">
        <v>93004</v>
      </c>
      <c r="CR40">
        <v>0</v>
      </c>
      <c r="CS40" s="1">
        <v>144219</v>
      </c>
      <c r="CT40" s="1">
        <v>13045</v>
      </c>
      <c r="CU40">
        <v>604</v>
      </c>
      <c r="CV40">
        <v>0</v>
      </c>
      <c r="CW40">
        <v>0</v>
      </c>
    </row>
    <row r="41" spans="1:101">
      <c r="A41" t="s">
        <v>175</v>
      </c>
      <c r="B41" t="s">
        <v>176</v>
      </c>
      <c r="C41" s="1">
        <v>326775</v>
      </c>
      <c r="D41" s="1">
        <v>1266483</v>
      </c>
      <c r="E41" s="1">
        <v>2713</v>
      </c>
      <c r="F41">
        <v>0</v>
      </c>
      <c r="G41" s="1">
        <v>487329</v>
      </c>
      <c r="H41" s="1">
        <v>198547</v>
      </c>
      <c r="I41" s="1">
        <v>49405</v>
      </c>
      <c r="J41" s="1">
        <v>116931</v>
      </c>
      <c r="K41" s="1">
        <v>1151697</v>
      </c>
      <c r="L41">
        <v>0</v>
      </c>
      <c r="M41">
        <v>0</v>
      </c>
      <c r="N41" s="1">
        <v>87860</v>
      </c>
      <c r="O41">
        <v>0</v>
      </c>
      <c r="P41" s="1">
        <v>6598</v>
      </c>
      <c r="Q41">
        <v>0</v>
      </c>
      <c r="R41" s="1">
        <v>45254</v>
      </c>
      <c r="S41" s="1">
        <v>41225</v>
      </c>
      <c r="T41" s="1">
        <v>114910</v>
      </c>
      <c r="U41">
        <v>0</v>
      </c>
      <c r="V41" s="1">
        <v>77529</v>
      </c>
      <c r="W41">
        <v>0</v>
      </c>
      <c r="X41" s="1">
        <v>3137390</v>
      </c>
      <c r="Y41" s="1">
        <v>229620</v>
      </c>
      <c r="Z41" s="1">
        <v>435184</v>
      </c>
      <c r="AA41">
        <v>0</v>
      </c>
      <c r="AB41" s="1">
        <v>1097</v>
      </c>
      <c r="AC41" s="1">
        <v>28586</v>
      </c>
      <c r="AD41">
        <v>0</v>
      </c>
      <c r="AE41" s="1">
        <v>43258</v>
      </c>
      <c r="AF41">
        <v>0</v>
      </c>
      <c r="AG41">
        <v>0</v>
      </c>
      <c r="AH41">
        <v>0</v>
      </c>
      <c r="AI41">
        <v>0</v>
      </c>
      <c r="AJ41">
        <v>0</v>
      </c>
      <c r="AK41" s="1">
        <v>21257</v>
      </c>
      <c r="AL41" s="1">
        <v>355805</v>
      </c>
      <c r="AM41" s="1">
        <v>16352</v>
      </c>
      <c r="AN41">
        <v>0</v>
      </c>
      <c r="AO41">
        <v>0</v>
      </c>
      <c r="AP41" s="1">
        <v>9347</v>
      </c>
      <c r="AQ41">
        <v>0</v>
      </c>
      <c r="AR41" s="1">
        <v>93706</v>
      </c>
      <c r="AS41" s="1">
        <v>41912</v>
      </c>
      <c r="AT41" s="1">
        <v>2801</v>
      </c>
      <c r="AU41">
        <v>0</v>
      </c>
      <c r="AV41" s="1">
        <v>19524</v>
      </c>
      <c r="AW41" s="1">
        <v>463431</v>
      </c>
      <c r="AX41" s="1">
        <v>126215</v>
      </c>
      <c r="AY41" s="1">
        <v>7507</v>
      </c>
      <c r="AZ41">
        <v>0</v>
      </c>
      <c r="BB41" s="1">
        <v>50226</v>
      </c>
      <c r="BC41">
        <v>0</v>
      </c>
      <c r="BD41" s="1">
        <v>13092</v>
      </c>
      <c r="BE41" s="1">
        <v>89662</v>
      </c>
      <c r="BF41">
        <v>0</v>
      </c>
      <c r="BG41" s="1">
        <v>34655</v>
      </c>
      <c r="BH41" s="1">
        <v>56325</v>
      </c>
      <c r="BI41" s="1">
        <v>31354</v>
      </c>
      <c r="BJ41" s="1">
        <v>1176</v>
      </c>
      <c r="BK41" s="1">
        <v>1750921</v>
      </c>
      <c r="BL41" s="1">
        <v>82568</v>
      </c>
      <c r="BM41">
        <v>0</v>
      </c>
      <c r="BN41" s="1">
        <v>61675</v>
      </c>
      <c r="BO41" s="1">
        <v>818341</v>
      </c>
      <c r="BP41">
        <v>0</v>
      </c>
      <c r="BR41" s="1">
        <v>8174</v>
      </c>
      <c r="BS41" s="1">
        <v>53553</v>
      </c>
      <c r="BT41" s="1">
        <v>191489</v>
      </c>
      <c r="BU41" s="1">
        <v>141106</v>
      </c>
      <c r="BV41" s="1">
        <v>9158</v>
      </c>
      <c r="BW41">
        <v>0</v>
      </c>
      <c r="BX41" s="1">
        <v>131587</v>
      </c>
      <c r="BZ41" s="1">
        <v>1159362</v>
      </c>
      <c r="CA41" s="1">
        <v>119273</v>
      </c>
      <c r="CB41" s="1">
        <v>2425304</v>
      </c>
      <c r="CC41" s="1">
        <v>117214</v>
      </c>
      <c r="CD41" s="1">
        <v>192258</v>
      </c>
      <c r="CE41" s="1">
        <v>221992</v>
      </c>
      <c r="CF41" s="1">
        <v>72936</v>
      </c>
      <c r="CG41" s="1">
        <v>76015</v>
      </c>
      <c r="CH41" s="1">
        <v>423742</v>
      </c>
      <c r="CI41" s="1">
        <v>403354</v>
      </c>
      <c r="CJ41" s="1">
        <v>19723</v>
      </c>
      <c r="CK41">
        <v>0</v>
      </c>
      <c r="CL41" s="1">
        <v>16160</v>
      </c>
      <c r="CM41">
        <v>0</v>
      </c>
      <c r="CN41" s="1">
        <v>122544</v>
      </c>
      <c r="CO41" s="1">
        <v>18282</v>
      </c>
      <c r="CP41" s="1">
        <v>60676</v>
      </c>
      <c r="CQ41" s="1">
        <v>139850</v>
      </c>
      <c r="CR41" s="1">
        <v>93092</v>
      </c>
      <c r="CS41" s="1">
        <v>246680</v>
      </c>
      <c r="CT41" s="1">
        <v>576070</v>
      </c>
      <c r="CU41" s="1">
        <v>1486971</v>
      </c>
      <c r="CV41">
        <v>0</v>
      </c>
      <c r="CW41">
        <v>0</v>
      </c>
    </row>
    <row r="42" spans="1:101">
      <c r="A42" t="s">
        <v>177</v>
      </c>
      <c r="B42" t="s">
        <v>178</v>
      </c>
      <c r="C42" s="1">
        <v>173507</v>
      </c>
      <c r="D42" s="1">
        <v>1449405</v>
      </c>
      <c r="E42" s="1">
        <v>159068</v>
      </c>
      <c r="F42">
        <v>0</v>
      </c>
      <c r="G42" s="1">
        <v>605037</v>
      </c>
      <c r="H42" s="1">
        <v>808141</v>
      </c>
      <c r="I42" s="1">
        <v>496645</v>
      </c>
      <c r="J42" s="1">
        <v>481468</v>
      </c>
      <c r="K42" s="1">
        <v>802565</v>
      </c>
      <c r="L42" s="1">
        <v>12523</v>
      </c>
      <c r="M42">
        <v>0</v>
      </c>
      <c r="N42" s="1">
        <v>137346</v>
      </c>
      <c r="O42" s="1">
        <v>105374</v>
      </c>
      <c r="P42" s="1">
        <v>155933</v>
      </c>
      <c r="Q42" s="1">
        <v>160797</v>
      </c>
      <c r="R42" s="1">
        <v>276997</v>
      </c>
      <c r="S42" s="1">
        <v>15251</v>
      </c>
      <c r="T42">
        <v>0</v>
      </c>
      <c r="U42">
        <v>0</v>
      </c>
      <c r="V42" s="1">
        <v>3349081</v>
      </c>
      <c r="W42" s="1">
        <v>308922</v>
      </c>
      <c r="X42" s="1">
        <v>3582795</v>
      </c>
      <c r="Y42" s="1">
        <v>746637</v>
      </c>
      <c r="Z42" s="1">
        <v>714739</v>
      </c>
      <c r="AA42" s="1">
        <v>2048654</v>
      </c>
      <c r="AB42" s="1">
        <v>113574</v>
      </c>
      <c r="AC42" s="1">
        <v>346601</v>
      </c>
      <c r="AD42" s="1">
        <v>23692</v>
      </c>
      <c r="AE42">
        <v>0</v>
      </c>
      <c r="AF42" s="1">
        <v>661399</v>
      </c>
      <c r="AG42" s="1">
        <v>2534195</v>
      </c>
      <c r="AH42">
        <v>0</v>
      </c>
      <c r="AI42" s="1">
        <v>366493</v>
      </c>
      <c r="AJ42">
        <v>0</v>
      </c>
      <c r="AK42">
        <v>115</v>
      </c>
      <c r="AL42" s="1">
        <v>1272459</v>
      </c>
      <c r="AM42" s="1">
        <v>535157</v>
      </c>
      <c r="AN42" s="1">
        <v>40816</v>
      </c>
      <c r="AO42" s="1">
        <v>1654509</v>
      </c>
      <c r="AP42" s="1">
        <v>186785</v>
      </c>
      <c r="AQ42" s="1">
        <v>2867227</v>
      </c>
      <c r="AR42" s="1">
        <v>286933</v>
      </c>
      <c r="AS42" s="1">
        <v>540117</v>
      </c>
      <c r="AT42" s="1">
        <v>23808</v>
      </c>
      <c r="AU42">
        <v>0</v>
      </c>
      <c r="AV42" s="1">
        <v>1164872</v>
      </c>
      <c r="AW42" s="1">
        <v>19201772</v>
      </c>
      <c r="AX42" s="1">
        <v>1764967</v>
      </c>
      <c r="AY42" s="1">
        <v>147993</v>
      </c>
      <c r="AZ42" s="1">
        <v>546799</v>
      </c>
      <c r="BB42" s="1">
        <v>519534</v>
      </c>
      <c r="BC42" s="1">
        <v>28432</v>
      </c>
      <c r="BD42" s="1">
        <v>6709560</v>
      </c>
      <c r="BE42" s="1">
        <v>113088</v>
      </c>
      <c r="BF42" s="1">
        <v>849447</v>
      </c>
      <c r="BG42">
        <v>0</v>
      </c>
      <c r="BH42" s="1">
        <v>809995</v>
      </c>
      <c r="BI42" s="1">
        <v>276494</v>
      </c>
      <c r="BJ42" s="1">
        <v>216462</v>
      </c>
      <c r="BK42" s="1">
        <v>4844061</v>
      </c>
      <c r="BL42" s="1">
        <v>1553400</v>
      </c>
      <c r="BM42" s="1">
        <v>725709</v>
      </c>
      <c r="BN42" s="1">
        <v>430724</v>
      </c>
      <c r="BO42" s="1">
        <v>5397498</v>
      </c>
      <c r="BP42" s="1">
        <v>240887</v>
      </c>
      <c r="BR42" s="1">
        <v>497352</v>
      </c>
      <c r="BS42" s="1">
        <v>185403</v>
      </c>
      <c r="BT42" s="1">
        <v>232309</v>
      </c>
      <c r="BU42" s="1">
        <v>975056</v>
      </c>
      <c r="BV42" s="1">
        <v>457556</v>
      </c>
      <c r="BW42" s="1">
        <v>1023795</v>
      </c>
      <c r="BX42" s="1">
        <v>420707</v>
      </c>
      <c r="BZ42" s="1">
        <v>1246014</v>
      </c>
      <c r="CA42" s="1">
        <v>3051023</v>
      </c>
      <c r="CB42" s="1">
        <v>5257338</v>
      </c>
      <c r="CC42" s="1">
        <v>335057</v>
      </c>
      <c r="CD42" s="1">
        <v>662307</v>
      </c>
      <c r="CE42" s="1">
        <v>2228653</v>
      </c>
      <c r="CF42" s="1">
        <v>746361</v>
      </c>
      <c r="CG42" s="1">
        <v>530559</v>
      </c>
      <c r="CH42" s="1">
        <v>1762139</v>
      </c>
      <c r="CI42" s="1">
        <v>1091586</v>
      </c>
      <c r="CJ42" s="1">
        <v>1080285</v>
      </c>
      <c r="CK42" s="1">
        <v>37233</v>
      </c>
      <c r="CL42">
        <v>0</v>
      </c>
      <c r="CM42" s="1">
        <v>227654</v>
      </c>
      <c r="CN42" s="1">
        <v>1361583</v>
      </c>
      <c r="CO42">
        <v>0</v>
      </c>
      <c r="CP42" s="1">
        <v>383770</v>
      </c>
      <c r="CQ42" s="1">
        <v>1044543</v>
      </c>
      <c r="CR42" s="1">
        <v>1554546</v>
      </c>
      <c r="CS42" s="1">
        <v>2580580</v>
      </c>
      <c r="CT42" s="1">
        <v>1985047</v>
      </c>
      <c r="CU42" s="1">
        <v>602937</v>
      </c>
      <c r="CV42">
        <v>0</v>
      </c>
      <c r="CW42">
        <v>0</v>
      </c>
    </row>
    <row r="43" spans="1:101">
      <c r="A43" t="s">
        <v>179</v>
      </c>
      <c r="B43" t="s">
        <v>180</v>
      </c>
    </row>
    <row r="44" spans="1:101">
      <c r="A44" t="s">
        <v>181</v>
      </c>
      <c r="B44" t="s">
        <v>182</v>
      </c>
      <c r="C44">
        <v>375</v>
      </c>
      <c r="D44" s="1">
        <v>71128</v>
      </c>
      <c r="E44" s="1">
        <v>1970</v>
      </c>
      <c r="F44">
        <v>0</v>
      </c>
      <c r="G44" s="1">
        <v>92394</v>
      </c>
      <c r="H44" s="1">
        <v>2865</v>
      </c>
      <c r="I44">
        <v>0</v>
      </c>
      <c r="J44">
        <v>0</v>
      </c>
      <c r="K44" s="1">
        <v>19557</v>
      </c>
      <c r="L44">
        <v>0</v>
      </c>
      <c r="M44">
        <v>0</v>
      </c>
      <c r="N44" s="1">
        <v>1140</v>
      </c>
      <c r="O44" s="1">
        <v>5635</v>
      </c>
      <c r="P44">
        <v>0</v>
      </c>
      <c r="Q44" s="1">
        <v>1125</v>
      </c>
      <c r="R44" s="1">
        <v>3003</v>
      </c>
      <c r="S44">
        <v>0</v>
      </c>
      <c r="T44" s="1">
        <v>1008</v>
      </c>
      <c r="U44" s="1">
        <v>8399</v>
      </c>
      <c r="V44" s="1">
        <v>178094</v>
      </c>
      <c r="W44">
        <v>0</v>
      </c>
      <c r="X44" s="1">
        <v>420514</v>
      </c>
      <c r="Y44">
        <v>0</v>
      </c>
      <c r="Z44" s="1">
        <v>5769</v>
      </c>
      <c r="AA44" s="1">
        <v>1365</v>
      </c>
      <c r="AB44" s="1">
        <v>11994</v>
      </c>
      <c r="AC44" s="1">
        <v>7225</v>
      </c>
      <c r="AD44">
        <v>580</v>
      </c>
      <c r="AE44" s="1">
        <v>48590</v>
      </c>
      <c r="AF44">
        <v>0</v>
      </c>
      <c r="AG44" s="1">
        <v>7490</v>
      </c>
      <c r="AH44">
        <v>0</v>
      </c>
      <c r="AI44">
        <v>0</v>
      </c>
      <c r="AJ44" s="1">
        <v>1800</v>
      </c>
      <c r="AK44">
        <v>0</v>
      </c>
      <c r="AL44" s="1">
        <v>77176</v>
      </c>
      <c r="AM44" s="1">
        <v>3992</v>
      </c>
      <c r="AN44" s="1">
        <v>99876</v>
      </c>
      <c r="AO44" s="1">
        <v>1445</v>
      </c>
      <c r="AP44">
        <v>501</v>
      </c>
      <c r="AQ44" s="1">
        <v>82714</v>
      </c>
      <c r="AR44">
        <v>0</v>
      </c>
      <c r="AS44" s="1">
        <v>11529</v>
      </c>
      <c r="AT44">
        <v>0</v>
      </c>
      <c r="AU44" s="1">
        <v>27388</v>
      </c>
      <c r="AV44" s="1">
        <v>114503</v>
      </c>
      <c r="AW44" s="1">
        <v>252990</v>
      </c>
      <c r="AX44" s="1">
        <v>2400</v>
      </c>
      <c r="AY44">
        <v>0</v>
      </c>
      <c r="AZ44">
        <v>950</v>
      </c>
      <c r="BB44" s="1">
        <v>1530</v>
      </c>
      <c r="BC44" s="1">
        <v>7066</v>
      </c>
      <c r="BD44" s="1">
        <v>326385</v>
      </c>
      <c r="BE44" s="1">
        <v>140436</v>
      </c>
      <c r="BF44" s="1">
        <v>46122</v>
      </c>
      <c r="BG44" s="1">
        <v>20512</v>
      </c>
      <c r="BH44" s="1">
        <v>1015</v>
      </c>
      <c r="BI44" s="1">
        <v>2900</v>
      </c>
      <c r="BJ44" s="1">
        <v>5875</v>
      </c>
      <c r="BK44" s="1">
        <v>511330</v>
      </c>
      <c r="BL44" s="1">
        <v>2800</v>
      </c>
      <c r="BM44" s="1">
        <v>59774</v>
      </c>
      <c r="BN44" s="1">
        <v>1935</v>
      </c>
      <c r="BO44" s="1">
        <v>51720</v>
      </c>
      <c r="BP44" s="1">
        <v>12786</v>
      </c>
      <c r="BR44" s="1">
        <v>50640</v>
      </c>
      <c r="BS44" s="1">
        <v>4772</v>
      </c>
      <c r="BT44" s="1">
        <v>5440</v>
      </c>
      <c r="BU44" s="1">
        <v>16724</v>
      </c>
      <c r="BV44" s="1">
        <v>22067</v>
      </c>
      <c r="BW44" s="1">
        <v>1690</v>
      </c>
      <c r="BX44" s="1">
        <v>10865</v>
      </c>
      <c r="BZ44" s="1">
        <v>17328</v>
      </c>
      <c r="CA44" s="1">
        <v>13143</v>
      </c>
      <c r="CB44" s="1">
        <v>144774</v>
      </c>
      <c r="CC44">
        <v>650</v>
      </c>
      <c r="CD44">
        <v>0</v>
      </c>
      <c r="CE44" s="1">
        <v>115305</v>
      </c>
      <c r="CF44">
        <v>0</v>
      </c>
      <c r="CG44" s="1">
        <v>26100</v>
      </c>
      <c r="CH44" s="1">
        <v>9555</v>
      </c>
      <c r="CI44" s="1">
        <v>22916</v>
      </c>
      <c r="CJ44" s="1">
        <v>133589</v>
      </c>
      <c r="CK44">
        <v>0</v>
      </c>
      <c r="CL44">
        <v>0</v>
      </c>
      <c r="CM44">
        <v>0</v>
      </c>
      <c r="CN44" s="1">
        <v>8923</v>
      </c>
      <c r="CO44">
        <v>0</v>
      </c>
      <c r="CP44" s="1">
        <v>9465</v>
      </c>
      <c r="CQ44" s="1">
        <v>2237</v>
      </c>
      <c r="CR44" s="1">
        <v>11170</v>
      </c>
      <c r="CS44" s="1">
        <v>261039</v>
      </c>
      <c r="CT44" s="1">
        <v>58687</v>
      </c>
      <c r="CU44">
        <v>880</v>
      </c>
      <c r="CV44">
        <v>0</v>
      </c>
      <c r="CW44">
        <v>0</v>
      </c>
    </row>
    <row r="45" spans="1:101">
      <c r="A45" t="s">
        <v>183</v>
      </c>
      <c r="B45" t="s">
        <v>184</v>
      </c>
      <c r="C45" s="1">
        <v>7751</v>
      </c>
      <c r="D45" s="1">
        <v>610227</v>
      </c>
      <c r="E45" s="1">
        <v>1000</v>
      </c>
      <c r="F45">
        <v>0</v>
      </c>
      <c r="G45">
        <v>0</v>
      </c>
      <c r="H45" s="1">
        <v>89281</v>
      </c>
      <c r="I45">
        <v>0</v>
      </c>
      <c r="J45" s="1">
        <v>1320</v>
      </c>
      <c r="K45" s="1">
        <v>108707</v>
      </c>
      <c r="L45">
        <v>793</v>
      </c>
      <c r="M45">
        <v>0</v>
      </c>
      <c r="N45" s="1">
        <v>13264</v>
      </c>
      <c r="O45" s="1">
        <v>30503</v>
      </c>
      <c r="P45" s="1">
        <v>9299</v>
      </c>
      <c r="Q45" s="1">
        <v>10289</v>
      </c>
      <c r="R45" s="1">
        <v>51829</v>
      </c>
      <c r="S45">
        <v>0</v>
      </c>
      <c r="T45" s="1">
        <v>245367</v>
      </c>
      <c r="U45">
        <v>0</v>
      </c>
      <c r="V45" s="1">
        <v>385460</v>
      </c>
      <c r="W45">
        <v>0</v>
      </c>
      <c r="X45" s="1">
        <v>1672636</v>
      </c>
      <c r="Y45" s="1">
        <v>273778</v>
      </c>
      <c r="Z45" s="1">
        <v>22313</v>
      </c>
      <c r="AA45">
        <v>0</v>
      </c>
      <c r="AB45">
        <v>0</v>
      </c>
      <c r="AC45">
        <v>0</v>
      </c>
      <c r="AD45" s="1">
        <v>9916</v>
      </c>
      <c r="AE45">
        <v>0</v>
      </c>
      <c r="AF45">
        <v>0</v>
      </c>
      <c r="AG45" s="1">
        <v>450111</v>
      </c>
      <c r="AH45">
        <v>0</v>
      </c>
      <c r="AI45">
        <v>0</v>
      </c>
      <c r="AJ45" s="1">
        <v>13703</v>
      </c>
      <c r="AK45">
        <v>0</v>
      </c>
      <c r="AL45" s="1">
        <v>71233</v>
      </c>
      <c r="AM45">
        <v>0</v>
      </c>
      <c r="AN45">
        <v>0</v>
      </c>
      <c r="AO45">
        <v>0</v>
      </c>
      <c r="AP45" s="1">
        <v>16872</v>
      </c>
      <c r="AQ45" s="1">
        <v>244195</v>
      </c>
      <c r="AR45">
        <v>0</v>
      </c>
      <c r="AS45" s="1">
        <v>560757</v>
      </c>
      <c r="AT45">
        <v>-160</v>
      </c>
      <c r="AU45">
        <v>0</v>
      </c>
      <c r="AV45" s="1">
        <v>441034</v>
      </c>
      <c r="AW45" s="1">
        <v>5148048</v>
      </c>
      <c r="AX45">
        <v>0</v>
      </c>
      <c r="AY45">
        <v>0</v>
      </c>
      <c r="AZ45">
        <v>0</v>
      </c>
      <c r="BB45">
        <v>0</v>
      </c>
      <c r="BC45" s="1">
        <v>9403</v>
      </c>
      <c r="BD45" s="1">
        <v>236526</v>
      </c>
      <c r="BE45">
        <v>0</v>
      </c>
      <c r="BF45" s="1">
        <v>73493</v>
      </c>
      <c r="BG45" s="1">
        <v>867682</v>
      </c>
      <c r="BH45" s="1">
        <v>68853</v>
      </c>
      <c r="BI45" s="1">
        <v>12673</v>
      </c>
      <c r="BJ45" s="1">
        <v>6865</v>
      </c>
      <c r="BK45">
        <v>0</v>
      </c>
      <c r="BL45" s="1">
        <v>12200</v>
      </c>
      <c r="BM45">
        <v>0</v>
      </c>
      <c r="BN45" s="1">
        <v>379015</v>
      </c>
      <c r="BO45" s="1">
        <v>201916</v>
      </c>
      <c r="BP45" s="1">
        <v>21888</v>
      </c>
      <c r="BR45" s="1">
        <v>58713</v>
      </c>
      <c r="BS45" s="1">
        <v>49080</v>
      </c>
      <c r="BT45" s="1">
        <v>78028</v>
      </c>
      <c r="BU45" s="1">
        <v>393257</v>
      </c>
      <c r="BV45" s="1">
        <v>8071</v>
      </c>
      <c r="BW45" s="1">
        <v>3710</v>
      </c>
      <c r="BX45" s="1">
        <v>18964</v>
      </c>
      <c r="BZ45" s="1">
        <v>206699</v>
      </c>
      <c r="CA45" s="1">
        <v>11464</v>
      </c>
      <c r="CB45" s="1">
        <v>93337</v>
      </c>
      <c r="CC45" s="1">
        <v>47585</v>
      </c>
      <c r="CD45" s="1">
        <v>81666</v>
      </c>
      <c r="CE45" s="1">
        <v>196777</v>
      </c>
      <c r="CF45" s="1">
        <v>14471</v>
      </c>
      <c r="CG45" s="1">
        <v>944307</v>
      </c>
      <c r="CH45" s="1">
        <v>59360</v>
      </c>
      <c r="CI45" s="1">
        <v>364255</v>
      </c>
      <c r="CJ45" s="1">
        <v>421576</v>
      </c>
      <c r="CK45">
        <v>0</v>
      </c>
      <c r="CL45">
        <v>0</v>
      </c>
      <c r="CM45">
        <v>0</v>
      </c>
      <c r="CN45" s="1">
        <v>93219</v>
      </c>
      <c r="CO45" s="1">
        <v>31734</v>
      </c>
      <c r="CP45" s="1">
        <v>7317</v>
      </c>
      <c r="CQ45" s="1">
        <v>30512</v>
      </c>
      <c r="CR45" s="1">
        <v>11177</v>
      </c>
      <c r="CS45" s="1">
        <v>87236</v>
      </c>
      <c r="CT45" s="1">
        <v>214324</v>
      </c>
      <c r="CU45" s="1">
        <v>2257254</v>
      </c>
      <c r="CV45">
        <v>0</v>
      </c>
      <c r="CW45">
        <v>0</v>
      </c>
    </row>
    <row r="46" spans="1:101">
      <c r="A46" t="s">
        <v>185</v>
      </c>
      <c r="B46" t="s">
        <v>186</v>
      </c>
      <c r="C46">
        <v>0</v>
      </c>
      <c r="D46" s="1">
        <v>596190</v>
      </c>
      <c r="E46" s="1">
        <v>250499</v>
      </c>
      <c r="F46">
        <v>0</v>
      </c>
      <c r="G46" s="1">
        <v>275630</v>
      </c>
      <c r="H46" s="1">
        <v>441006</v>
      </c>
      <c r="I46" s="1">
        <v>356261</v>
      </c>
      <c r="J46" s="1">
        <v>415499</v>
      </c>
      <c r="K46" s="1">
        <v>984258</v>
      </c>
      <c r="L46">
        <v>0</v>
      </c>
      <c r="M46">
        <v>0</v>
      </c>
      <c r="N46" s="1">
        <v>180467</v>
      </c>
      <c r="O46" s="1">
        <v>73572</v>
      </c>
      <c r="P46" s="1">
        <v>27283</v>
      </c>
      <c r="Q46" s="1">
        <v>101811</v>
      </c>
      <c r="R46" s="1">
        <v>176782</v>
      </c>
      <c r="S46">
        <v>0</v>
      </c>
      <c r="T46" s="1">
        <v>398063</v>
      </c>
      <c r="U46">
        <v>0</v>
      </c>
      <c r="V46" s="1">
        <v>2741385</v>
      </c>
      <c r="W46" s="1">
        <v>180152</v>
      </c>
      <c r="X46" s="1">
        <v>2062091</v>
      </c>
      <c r="Y46" s="1">
        <v>171754</v>
      </c>
      <c r="Z46" s="1">
        <v>314607</v>
      </c>
      <c r="AA46" s="1">
        <v>376889</v>
      </c>
      <c r="AB46" s="1">
        <v>37486</v>
      </c>
      <c r="AC46" s="1">
        <v>247446</v>
      </c>
      <c r="AD46" s="1">
        <v>3618</v>
      </c>
      <c r="AE46">
        <v>0</v>
      </c>
      <c r="AF46" s="1">
        <v>629770</v>
      </c>
      <c r="AG46" s="1">
        <v>396897</v>
      </c>
      <c r="AH46">
        <v>0</v>
      </c>
      <c r="AI46" s="1">
        <v>138258</v>
      </c>
      <c r="AJ46" s="1">
        <v>69917</v>
      </c>
      <c r="AK46">
        <v>0</v>
      </c>
      <c r="AL46" s="1">
        <v>416917</v>
      </c>
      <c r="AM46" s="1">
        <v>168865</v>
      </c>
      <c r="AN46">
        <v>0</v>
      </c>
      <c r="AO46" s="1">
        <v>283482</v>
      </c>
      <c r="AP46" s="1">
        <v>411858</v>
      </c>
      <c r="AQ46" s="1">
        <v>893955</v>
      </c>
      <c r="AR46" s="1">
        <v>75003</v>
      </c>
      <c r="AS46" s="1">
        <v>462088</v>
      </c>
      <c r="AT46" s="1">
        <v>100887</v>
      </c>
      <c r="AU46" s="1">
        <v>759929</v>
      </c>
      <c r="AV46" s="1">
        <v>1506719</v>
      </c>
      <c r="AW46" s="1">
        <v>4415959</v>
      </c>
      <c r="AX46" s="1">
        <v>534921</v>
      </c>
      <c r="AY46" s="1">
        <v>95184</v>
      </c>
      <c r="AZ46" s="1">
        <v>85820</v>
      </c>
      <c r="BB46" s="1">
        <v>308186</v>
      </c>
      <c r="BC46" s="1">
        <v>32053</v>
      </c>
      <c r="BD46" s="1">
        <v>3368149</v>
      </c>
      <c r="BE46" s="1">
        <v>636808</v>
      </c>
      <c r="BF46" s="1">
        <v>485784</v>
      </c>
      <c r="BG46" s="1">
        <v>561373</v>
      </c>
      <c r="BH46" s="1">
        <v>563782</v>
      </c>
      <c r="BI46" s="1">
        <v>405634</v>
      </c>
      <c r="BJ46" s="1">
        <v>127507</v>
      </c>
      <c r="BK46" s="1">
        <v>4430902</v>
      </c>
      <c r="BL46" s="1">
        <v>550237</v>
      </c>
      <c r="BM46" s="1">
        <v>23272</v>
      </c>
      <c r="BN46" s="1">
        <v>255404</v>
      </c>
      <c r="BO46" s="1">
        <v>250505</v>
      </c>
      <c r="BP46" s="1">
        <v>43521</v>
      </c>
      <c r="BR46" s="1">
        <v>586596</v>
      </c>
      <c r="BS46" s="1">
        <v>193045</v>
      </c>
      <c r="BT46" s="1">
        <v>667822</v>
      </c>
      <c r="BU46" s="1">
        <v>1160209</v>
      </c>
      <c r="BV46" s="1">
        <v>546276</v>
      </c>
      <c r="BW46" s="1">
        <v>232570</v>
      </c>
      <c r="BX46" s="1">
        <v>441396</v>
      </c>
      <c r="BZ46" s="1">
        <v>1900613</v>
      </c>
      <c r="CA46" s="1">
        <v>62795</v>
      </c>
      <c r="CB46" s="1">
        <v>616553</v>
      </c>
      <c r="CC46" s="1">
        <v>150699</v>
      </c>
      <c r="CD46" s="1">
        <v>281374</v>
      </c>
      <c r="CE46" s="1">
        <v>498145</v>
      </c>
      <c r="CF46" s="1">
        <v>182787</v>
      </c>
      <c r="CG46">
        <v>0</v>
      </c>
      <c r="CH46" s="1">
        <v>206769</v>
      </c>
      <c r="CI46" s="1">
        <v>1079126</v>
      </c>
      <c r="CJ46" s="1">
        <v>1894018</v>
      </c>
      <c r="CK46">
        <v>0</v>
      </c>
      <c r="CL46">
        <v>0</v>
      </c>
      <c r="CM46">
        <v>0</v>
      </c>
      <c r="CN46" s="1">
        <v>1528555</v>
      </c>
      <c r="CO46" s="1">
        <v>398549</v>
      </c>
      <c r="CP46" s="1">
        <v>1584205</v>
      </c>
      <c r="CQ46" s="1">
        <v>217389</v>
      </c>
      <c r="CR46" s="1">
        <v>189691</v>
      </c>
      <c r="CS46" s="1">
        <v>758058</v>
      </c>
      <c r="CT46" s="1">
        <v>797471</v>
      </c>
      <c r="CU46">
        <v>0</v>
      </c>
      <c r="CV46">
        <v>0</v>
      </c>
      <c r="CW46">
        <v>0</v>
      </c>
    </row>
    <row r="47" spans="1:101">
      <c r="A47" t="s">
        <v>187</v>
      </c>
      <c r="B47" t="s">
        <v>188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 s="1">
        <v>5997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 s="1">
        <v>10564</v>
      </c>
      <c r="AX47">
        <v>0</v>
      </c>
      <c r="AY47">
        <v>0</v>
      </c>
      <c r="AZ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 s="1">
        <v>65086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 s="1">
        <v>123340</v>
      </c>
      <c r="BX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 s="1">
        <v>14578</v>
      </c>
      <c r="CU47">
        <v>0</v>
      </c>
      <c r="CV47">
        <v>0</v>
      </c>
      <c r="CW47">
        <v>0</v>
      </c>
    </row>
    <row r="48" spans="1:101">
      <c r="A48" t="s">
        <v>189</v>
      </c>
      <c r="B48" t="s">
        <v>190</v>
      </c>
      <c r="C48">
        <v>0</v>
      </c>
      <c r="D48" s="1">
        <v>365622</v>
      </c>
      <c r="E48">
        <v>729</v>
      </c>
      <c r="F48">
        <v>0</v>
      </c>
      <c r="G48">
        <v>0</v>
      </c>
      <c r="H48">
        <v>0</v>
      </c>
      <c r="I48">
        <v>83</v>
      </c>
      <c r="J48">
        <v>0</v>
      </c>
      <c r="K48" s="1">
        <v>2904</v>
      </c>
      <c r="L48">
        <v>0</v>
      </c>
      <c r="M48">
        <v>786</v>
      </c>
      <c r="N48">
        <v>0</v>
      </c>
      <c r="O48" s="1">
        <v>5209</v>
      </c>
      <c r="P48" s="1">
        <v>3599</v>
      </c>
      <c r="Q48">
        <v>0</v>
      </c>
      <c r="R48" s="1">
        <v>1406</v>
      </c>
      <c r="S48">
        <v>0</v>
      </c>
      <c r="T48" s="1">
        <v>13424</v>
      </c>
      <c r="U48" s="1">
        <v>5473</v>
      </c>
      <c r="V48" s="1">
        <v>284193</v>
      </c>
      <c r="W48">
        <v>0</v>
      </c>
      <c r="X48" s="1">
        <v>15045</v>
      </c>
      <c r="Y48">
        <v>0</v>
      </c>
      <c r="Z48" s="1">
        <v>176904</v>
      </c>
      <c r="AA48">
        <v>223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 s="1">
        <v>1948</v>
      </c>
      <c r="AK48">
        <v>0</v>
      </c>
      <c r="AL48" s="1">
        <v>130861</v>
      </c>
      <c r="AM48" s="1">
        <v>132574</v>
      </c>
      <c r="AN48">
        <v>0</v>
      </c>
      <c r="AO48">
        <v>0</v>
      </c>
      <c r="AP48" s="1">
        <v>6304</v>
      </c>
      <c r="AQ48" s="1">
        <v>62750</v>
      </c>
      <c r="AR48">
        <v>0</v>
      </c>
      <c r="AS48" s="1">
        <v>2452</v>
      </c>
      <c r="AT48">
        <v>0</v>
      </c>
      <c r="AU48">
        <v>0</v>
      </c>
      <c r="AV48" s="1">
        <v>3065</v>
      </c>
      <c r="AW48" s="1">
        <v>33602</v>
      </c>
      <c r="AX48">
        <v>0</v>
      </c>
      <c r="AY48" s="1">
        <v>13945</v>
      </c>
      <c r="AZ48">
        <v>0</v>
      </c>
      <c r="BB48" s="1">
        <v>24505</v>
      </c>
      <c r="BC48">
        <v>0</v>
      </c>
      <c r="BD48" s="1">
        <v>207540</v>
      </c>
      <c r="BE48" s="1">
        <v>21017</v>
      </c>
      <c r="BF48">
        <v>0</v>
      </c>
      <c r="BG48">
        <v>0</v>
      </c>
      <c r="BH48" s="1">
        <v>36950</v>
      </c>
      <c r="BI48" s="1">
        <v>7086</v>
      </c>
      <c r="BJ48" s="1">
        <v>35246</v>
      </c>
      <c r="BK48" s="1">
        <v>7260</v>
      </c>
      <c r="BL48" s="1">
        <v>5187</v>
      </c>
      <c r="BM48">
        <v>0</v>
      </c>
      <c r="BN48" s="1">
        <v>4650</v>
      </c>
      <c r="BO48" s="1">
        <v>75050</v>
      </c>
      <c r="BP48" s="1">
        <v>10130</v>
      </c>
      <c r="BR48" s="1">
        <v>5396</v>
      </c>
      <c r="BS48" s="1">
        <v>13030</v>
      </c>
      <c r="BT48">
        <v>833</v>
      </c>
      <c r="BU48" s="1">
        <v>42660</v>
      </c>
      <c r="BV48" s="1">
        <v>7404</v>
      </c>
      <c r="BW48">
        <v>0</v>
      </c>
      <c r="BX48">
        <v>0</v>
      </c>
      <c r="BZ48">
        <v>0</v>
      </c>
      <c r="CA48">
        <v>455</v>
      </c>
      <c r="CB48" s="1">
        <v>337604</v>
      </c>
      <c r="CC48">
        <v>0</v>
      </c>
      <c r="CD48">
        <v>0</v>
      </c>
      <c r="CE48">
        <v>0</v>
      </c>
      <c r="CF48">
        <v>0</v>
      </c>
      <c r="CG48">
        <v>0</v>
      </c>
      <c r="CH48" s="1">
        <v>4585</v>
      </c>
      <c r="CI48">
        <v>0</v>
      </c>
      <c r="CJ48">
        <v>0</v>
      </c>
      <c r="CK48">
        <v>0</v>
      </c>
      <c r="CL48">
        <v>0</v>
      </c>
      <c r="CM48">
        <v>0</v>
      </c>
      <c r="CN48" s="1">
        <v>22410</v>
      </c>
      <c r="CO48">
        <v>0</v>
      </c>
      <c r="CP48">
        <v>0</v>
      </c>
      <c r="CQ48">
        <v>0</v>
      </c>
      <c r="CR48">
        <v>0</v>
      </c>
      <c r="CS48" s="1">
        <v>5025</v>
      </c>
      <c r="CT48">
        <v>0</v>
      </c>
      <c r="CU48" s="1">
        <v>1154</v>
      </c>
      <c r="CV48">
        <v>0</v>
      </c>
      <c r="CW48">
        <v>0</v>
      </c>
    </row>
    <row r="49" spans="1:101">
      <c r="A49" t="s">
        <v>191</v>
      </c>
      <c r="B49" t="s">
        <v>192</v>
      </c>
    </row>
    <row r="50" spans="1:101">
      <c r="A50" t="s">
        <v>193</v>
      </c>
      <c r="B50" t="s">
        <v>194</v>
      </c>
      <c r="C50">
        <v>0</v>
      </c>
      <c r="D50">
        <v>0</v>
      </c>
      <c r="E50">
        <v>0</v>
      </c>
      <c r="F50">
        <v>0</v>
      </c>
      <c r="G50" s="1">
        <v>9295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 s="1">
        <v>234515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 s="1">
        <v>20510</v>
      </c>
      <c r="AX50">
        <v>0</v>
      </c>
      <c r="AY50">
        <v>0</v>
      </c>
      <c r="AZ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 s="1">
        <v>1219</v>
      </c>
      <c r="BO50">
        <v>0</v>
      </c>
      <c r="BP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Z50" s="1">
        <v>80539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 s="1">
        <v>84217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 s="1">
        <v>8534</v>
      </c>
      <c r="CQ50">
        <v>0</v>
      </c>
      <c r="CR50" s="1">
        <v>1254</v>
      </c>
      <c r="CS50">
        <v>0</v>
      </c>
      <c r="CT50">
        <v>0</v>
      </c>
      <c r="CU50">
        <v>0</v>
      </c>
      <c r="CV50">
        <v>0</v>
      </c>
      <c r="CW50">
        <v>0</v>
      </c>
    </row>
    <row r="51" spans="1:101">
      <c r="A51" t="s">
        <v>195</v>
      </c>
      <c r="B51" t="s">
        <v>196</v>
      </c>
      <c r="C51" s="1">
        <v>7844</v>
      </c>
      <c r="D51">
        <v>0</v>
      </c>
      <c r="E51" s="1">
        <v>9458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 s="1">
        <v>87796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 s="1">
        <v>177154</v>
      </c>
      <c r="W51">
        <v>0</v>
      </c>
      <c r="X51">
        <v>0</v>
      </c>
      <c r="Y51" s="1">
        <v>14675</v>
      </c>
      <c r="Z51">
        <v>0</v>
      </c>
      <c r="AA51" s="1">
        <v>55137</v>
      </c>
      <c r="AB51">
        <v>0</v>
      </c>
      <c r="AC51" s="1">
        <v>1977</v>
      </c>
      <c r="AD51">
        <v>0</v>
      </c>
      <c r="AE51">
        <v>0</v>
      </c>
      <c r="AF51" s="1">
        <v>17321</v>
      </c>
      <c r="AG51">
        <v>0</v>
      </c>
      <c r="AH51">
        <v>0</v>
      </c>
      <c r="AI51">
        <v>551</v>
      </c>
      <c r="AJ51">
        <v>0</v>
      </c>
      <c r="AK51">
        <v>0</v>
      </c>
      <c r="AL51">
        <v>463</v>
      </c>
      <c r="AM51" s="1">
        <v>13128</v>
      </c>
      <c r="AN51" s="1">
        <v>19311</v>
      </c>
      <c r="AO51">
        <v>0</v>
      </c>
      <c r="AP51" s="1">
        <v>4508</v>
      </c>
      <c r="AQ51" s="1">
        <v>77786</v>
      </c>
      <c r="AR51">
        <v>0</v>
      </c>
      <c r="AS51">
        <v>0</v>
      </c>
      <c r="AT51">
        <v>0</v>
      </c>
      <c r="AU51">
        <v>0</v>
      </c>
      <c r="AV51" s="1">
        <v>22152</v>
      </c>
      <c r="AW51" s="1">
        <v>15016</v>
      </c>
      <c r="AX51" s="1">
        <v>65908</v>
      </c>
      <c r="AY51">
        <v>0</v>
      </c>
      <c r="AZ51">
        <v>0</v>
      </c>
      <c r="BB51">
        <v>0</v>
      </c>
      <c r="BC51">
        <v>0</v>
      </c>
      <c r="BD51" s="1">
        <v>29571</v>
      </c>
      <c r="BE51">
        <v>0</v>
      </c>
      <c r="BF51">
        <v>0</v>
      </c>
      <c r="BG51" s="1">
        <v>1664</v>
      </c>
      <c r="BH51" s="1">
        <v>715420</v>
      </c>
      <c r="BI51">
        <v>25</v>
      </c>
      <c r="BJ51" s="1">
        <v>79979</v>
      </c>
      <c r="BK51" s="1">
        <v>66951</v>
      </c>
      <c r="BL51">
        <v>0</v>
      </c>
      <c r="BM51">
        <v>0</v>
      </c>
      <c r="BN51" s="1">
        <v>19251</v>
      </c>
      <c r="BO51" s="1">
        <v>17255</v>
      </c>
      <c r="BP51">
        <v>0</v>
      </c>
      <c r="BR51">
        <v>0</v>
      </c>
      <c r="BS51">
        <v>0</v>
      </c>
      <c r="BT51" s="1">
        <v>9243</v>
      </c>
      <c r="BU51" s="1">
        <v>8986</v>
      </c>
      <c r="BV51" s="1">
        <v>25926</v>
      </c>
      <c r="BW51">
        <v>0</v>
      </c>
      <c r="BX51" s="1">
        <v>8426</v>
      </c>
      <c r="BZ51" s="1">
        <v>205723</v>
      </c>
      <c r="CA51" s="1">
        <v>480593</v>
      </c>
      <c r="CB51" s="1">
        <v>3243</v>
      </c>
      <c r="CC51">
        <v>0</v>
      </c>
      <c r="CD51" s="1">
        <v>42652</v>
      </c>
      <c r="CE51" s="1">
        <v>10474</v>
      </c>
      <c r="CF51" s="1">
        <v>32910</v>
      </c>
      <c r="CG51">
        <v>0</v>
      </c>
      <c r="CH51">
        <v>0</v>
      </c>
      <c r="CI51" s="1">
        <v>122152</v>
      </c>
      <c r="CJ51" s="1">
        <v>5672</v>
      </c>
      <c r="CK51">
        <v>0</v>
      </c>
      <c r="CL51" s="1">
        <v>31420</v>
      </c>
      <c r="CM51">
        <v>0</v>
      </c>
      <c r="CN51" s="1">
        <v>35816</v>
      </c>
      <c r="CO51" s="1">
        <v>218515</v>
      </c>
      <c r="CP51" s="1">
        <v>1780</v>
      </c>
      <c r="CQ51">
        <v>0</v>
      </c>
      <c r="CR51">
        <v>0</v>
      </c>
      <c r="CS51">
        <v>0</v>
      </c>
      <c r="CT51" s="1">
        <v>11141</v>
      </c>
      <c r="CU51" s="1">
        <v>22042</v>
      </c>
      <c r="CV51">
        <v>0</v>
      </c>
      <c r="CW51">
        <v>0</v>
      </c>
    </row>
    <row r="52" spans="1:101">
      <c r="A52" t="s">
        <v>197</v>
      </c>
      <c r="B52" t="s">
        <v>198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 s="1">
        <v>134109</v>
      </c>
      <c r="BI52">
        <v>0</v>
      </c>
      <c r="BJ52" s="1">
        <v>1542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Z52" s="1">
        <v>577669</v>
      </c>
      <c r="CA52">
        <v>737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 s="1">
        <v>31221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</row>
    <row r="53" spans="1:101">
      <c r="A53" t="s">
        <v>199</v>
      </c>
      <c r="B53" t="s">
        <v>200</v>
      </c>
      <c r="C53" s="1">
        <v>473692</v>
      </c>
      <c r="D53" s="1">
        <v>5768906</v>
      </c>
      <c r="E53" s="1">
        <v>546266</v>
      </c>
      <c r="F53" s="1">
        <v>167710</v>
      </c>
      <c r="G53" s="1">
        <v>126356</v>
      </c>
      <c r="H53" s="1">
        <v>804330</v>
      </c>
      <c r="I53" s="1">
        <v>653438</v>
      </c>
      <c r="J53" s="1">
        <v>791233</v>
      </c>
      <c r="K53" s="1">
        <v>2848931</v>
      </c>
      <c r="L53" s="1">
        <v>87472</v>
      </c>
      <c r="M53" s="1">
        <v>154542</v>
      </c>
      <c r="N53" s="1">
        <v>207693</v>
      </c>
      <c r="O53" s="1">
        <v>46424</v>
      </c>
      <c r="P53" s="1">
        <v>55769</v>
      </c>
      <c r="Q53" s="1">
        <v>1338</v>
      </c>
      <c r="R53" s="1">
        <v>196172</v>
      </c>
      <c r="S53" s="1">
        <v>8002</v>
      </c>
      <c r="T53" s="1">
        <v>4476664</v>
      </c>
      <c r="U53" s="1">
        <v>13508</v>
      </c>
      <c r="V53" s="1">
        <v>2517043</v>
      </c>
      <c r="W53" s="1">
        <v>75283</v>
      </c>
      <c r="X53" s="1">
        <v>99319273</v>
      </c>
      <c r="Y53" s="1">
        <v>1005357</v>
      </c>
      <c r="Z53" s="1">
        <v>405966</v>
      </c>
      <c r="AA53" s="1">
        <v>651433</v>
      </c>
      <c r="AB53" s="1">
        <v>832083</v>
      </c>
      <c r="AC53" s="1">
        <v>121554</v>
      </c>
      <c r="AD53" s="1">
        <v>78539</v>
      </c>
      <c r="AE53" s="1">
        <v>42896</v>
      </c>
      <c r="AF53" s="1">
        <v>563764</v>
      </c>
      <c r="AG53" s="1">
        <v>6250259</v>
      </c>
      <c r="AH53">
        <v>0</v>
      </c>
      <c r="AI53" s="1">
        <v>228363</v>
      </c>
      <c r="AJ53">
        <v>-439</v>
      </c>
      <c r="AK53" s="1">
        <v>52256</v>
      </c>
      <c r="AL53" s="1">
        <v>4983009</v>
      </c>
      <c r="AM53" s="1">
        <v>66934</v>
      </c>
      <c r="AN53">
        <v>0</v>
      </c>
      <c r="AO53" s="1">
        <v>166197</v>
      </c>
      <c r="AP53" s="1">
        <v>308988</v>
      </c>
      <c r="AQ53" s="1">
        <v>1671746</v>
      </c>
      <c r="AR53" s="1">
        <v>91186</v>
      </c>
      <c r="AS53" s="1">
        <v>235141</v>
      </c>
      <c r="AT53" s="1">
        <v>49200</v>
      </c>
      <c r="AU53" s="1">
        <v>95628</v>
      </c>
      <c r="AV53" s="1">
        <v>370742</v>
      </c>
      <c r="AW53" s="1">
        <v>5512678</v>
      </c>
      <c r="AX53" s="1">
        <v>84027</v>
      </c>
      <c r="AY53" s="1">
        <v>60244</v>
      </c>
      <c r="AZ53" s="1">
        <v>656501</v>
      </c>
      <c r="BB53" s="1">
        <v>207228</v>
      </c>
      <c r="BC53" s="1">
        <v>60698</v>
      </c>
      <c r="BD53" s="1">
        <v>3258438</v>
      </c>
      <c r="BE53" s="1">
        <v>269679</v>
      </c>
      <c r="BF53" s="1">
        <v>1873068</v>
      </c>
      <c r="BG53" s="1">
        <v>384404</v>
      </c>
      <c r="BH53" s="1">
        <v>202051</v>
      </c>
      <c r="BI53" s="1">
        <v>89073</v>
      </c>
      <c r="BJ53" s="1">
        <v>681860</v>
      </c>
      <c r="BK53" s="1">
        <v>1005747</v>
      </c>
      <c r="BL53" s="1">
        <v>1223384</v>
      </c>
      <c r="BM53" s="1">
        <v>157673</v>
      </c>
      <c r="BN53" s="1">
        <v>301877</v>
      </c>
      <c r="BO53" s="1">
        <v>1012915</v>
      </c>
      <c r="BP53" s="1">
        <v>218132</v>
      </c>
      <c r="BR53" s="1">
        <v>150310</v>
      </c>
      <c r="BS53" s="1">
        <v>202242</v>
      </c>
      <c r="BT53" s="1">
        <v>1787631</v>
      </c>
      <c r="BU53" s="1">
        <v>1274397</v>
      </c>
      <c r="BV53" s="1">
        <v>660204</v>
      </c>
      <c r="BW53" s="1">
        <v>92496</v>
      </c>
      <c r="BX53" s="1">
        <v>1255836</v>
      </c>
      <c r="BZ53" s="1">
        <v>527350</v>
      </c>
      <c r="CA53" s="1">
        <v>3787834</v>
      </c>
      <c r="CB53" s="1">
        <v>3748741</v>
      </c>
      <c r="CC53" s="1">
        <v>116134</v>
      </c>
      <c r="CD53" s="1">
        <v>286640</v>
      </c>
      <c r="CE53" s="1">
        <v>781330</v>
      </c>
      <c r="CF53" s="1">
        <v>631641</v>
      </c>
      <c r="CG53" s="1">
        <v>376123</v>
      </c>
      <c r="CH53" s="1">
        <v>29712</v>
      </c>
      <c r="CI53" s="1">
        <v>1103989</v>
      </c>
      <c r="CJ53" s="1">
        <v>1062384</v>
      </c>
      <c r="CK53" s="1">
        <v>28202</v>
      </c>
      <c r="CL53" s="1">
        <v>186651</v>
      </c>
      <c r="CM53" s="1">
        <v>20674</v>
      </c>
      <c r="CN53" s="1">
        <v>1505158</v>
      </c>
      <c r="CO53" s="1">
        <v>733210</v>
      </c>
      <c r="CP53" s="1">
        <v>362185</v>
      </c>
      <c r="CQ53" s="1">
        <v>400760</v>
      </c>
      <c r="CR53" s="1">
        <v>483061</v>
      </c>
      <c r="CS53" s="1">
        <v>3165081</v>
      </c>
      <c r="CT53" s="1">
        <v>2681961</v>
      </c>
      <c r="CU53" s="1">
        <v>1358287</v>
      </c>
      <c r="CV53" s="1">
        <v>41293</v>
      </c>
      <c r="CW53">
        <v>0</v>
      </c>
    </row>
    <row r="54" spans="1:101">
      <c r="A54" t="s">
        <v>201</v>
      </c>
      <c r="B54" t="s">
        <v>202</v>
      </c>
      <c r="C54" s="1">
        <v>9710357</v>
      </c>
      <c r="D54" s="1">
        <v>92435706</v>
      </c>
      <c r="E54" s="1">
        <v>6199542</v>
      </c>
      <c r="F54" s="1">
        <v>579556</v>
      </c>
      <c r="G54" s="1">
        <v>32378381</v>
      </c>
      <c r="H54" s="1">
        <v>13227364</v>
      </c>
      <c r="I54" s="1">
        <v>9214887</v>
      </c>
      <c r="J54" s="1">
        <v>18095290</v>
      </c>
      <c r="K54" s="1">
        <v>51342315</v>
      </c>
      <c r="L54" s="1">
        <v>950675</v>
      </c>
      <c r="M54" s="1">
        <v>3964604</v>
      </c>
      <c r="N54" s="1">
        <v>5985423</v>
      </c>
      <c r="O54" s="1">
        <v>3105259</v>
      </c>
      <c r="P54" s="1">
        <v>2747663</v>
      </c>
      <c r="Q54" s="1">
        <v>2705446</v>
      </c>
      <c r="R54" s="1">
        <v>5716638</v>
      </c>
      <c r="S54" s="1">
        <v>1417216</v>
      </c>
      <c r="T54" s="1">
        <v>179464469</v>
      </c>
      <c r="U54" s="1">
        <v>3374517</v>
      </c>
      <c r="V54" s="1">
        <v>145462865</v>
      </c>
      <c r="W54" s="1">
        <v>9878178</v>
      </c>
      <c r="X54" s="1">
        <v>416261375</v>
      </c>
      <c r="Y54" s="1">
        <v>38100921</v>
      </c>
      <c r="Z54" s="1">
        <v>20263844</v>
      </c>
      <c r="AA54" s="1">
        <v>25408422</v>
      </c>
      <c r="AB54" s="1">
        <v>5663129</v>
      </c>
      <c r="AC54" s="1">
        <v>7522293</v>
      </c>
      <c r="AD54" s="1">
        <v>3119853</v>
      </c>
      <c r="AE54" s="1">
        <v>1071225</v>
      </c>
      <c r="AF54" s="1">
        <v>23228094</v>
      </c>
      <c r="AG54" s="1">
        <v>47365433</v>
      </c>
      <c r="AH54" s="1">
        <v>1344670</v>
      </c>
      <c r="AI54" s="1">
        <v>2934909</v>
      </c>
      <c r="AJ54" s="1">
        <v>6647725</v>
      </c>
      <c r="AK54" s="1">
        <v>1063040</v>
      </c>
      <c r="AL54" s="1">
        <v>78122571</v>
      </c>
      <c r="AM54" s="1">
        <v>12521438</v>
      </c>
      <c r="AN54" s="1">
        <v>2895496</v>
      </c>
      <c r="AO54" s="1">
        <v>13600118</v>
      </c>
      <c r="AP54" s="1">
        <v>31063989</v>
      </c>
      <c r="AQ54" s="1">
        <v>66782480</v>
      </c>
      <c r="AR54" s="1">
        <v>3099618</v>
      </c>
      <c r="AS54" s="1">
        <v>9341964</v>
      </c>
      <c r="AT54" s="1">
        <v>3131765</v>
      </c>
      <c r="AU54" s="1">
        <v>4178156</v>
      </c>
      <c r="AV54" s="1">
        <v>61673859</v>
      </c>
      <c r="AW54" s="1">
        <v>326518476</v>
      </c>
      <c r="AX54" s="1">
        <v>35731309</v>
      </c>
      <c r="AY54" s="1">
        <v>3080678</v>
      </c>
      <c r="AZ54" s="1">
        <v>8061283</v>
      </c>
      <c r="BB54" s="1">
        <v>7176717</v>
      </c>
      <c r="BC54" s="1">
        <v>3632802</v>
      </c>
      <c r="BD54" s="1">
        <v>281897439</v>
      </c>
      <c r="BE54" s="1">
        <v>17796856</v>
      </c>
      <c r="BF54" s="1">
        <v>39792311</v>
      </c>
      <c r="BG54" s="1">
        <v>46112351</v>
      </c>
      <c r="BH54" s="1">
        <v>20211956</v>
      </c>
      <c r="BI54" s="1">
        <v>10880236</v>
      </c>
      <c r="BJ54" s="1">
        <v>6167276</v>
      </c>
      <c r="BK54" s="1">
        <v>131950675</v>
      </c>
      <c r="BL54" s="1">
        <v>39949029</v>
      </c>
      <c r="BM54" s="1">
        <v>10479061</v>
      </c>
      <c r="BN54" s="1">
        <v>10699667</v>
      </c>
      <c r="BO54" s="1">
        <v>97065294</v>
      </c>
      <c r="BP54" s="1">
        <v>4882776</v>
      </c>
      <c r="BR54" s="1">
        <v>10925113</v>
      </c>
      <c r="BS54" s="1">
        <v>13529726</v>
      </c>
      <c r="BT54" s="1">
        <v>29676799</v>
      </c>
      <c r="BU54" s="1">
        <v>65638890</v>
      </c>
      <c r="BV54" s="1">
        <v>14890498</v>
      </c>
      <c r="BW54" s="1">
        <v>16938457</v>
      </c>
      <c r="BX54" s="1">
        <v>32193820</v>
      </c>
      <c r="BZ54" s="1">
        <v>68579278</v>
      </c>
      <c r="CA54" s="1">
        <v>226146283</v>
      </c>
      <c r="CB54" s="1">
        <v>157306859</v>
      </c>
      <c r="CC54" s="1">
        <v>6438925</v>
      </c>
      <c r="CD54" s="1">
        <v>19296068</v>
      </c>
      <c r="CE54" s="1">
        <v>33469597</v>
      </c>
      <c r="CF54" s="1">
        <v>15499736</v>
      </c>
      <c r="CG54" s="1">
        <v>9200418</v>
      </c>
      <c r="CH54" s="1">
        <v>41742591</v>
      </c>
      <c r="CI54" s="1">
        <v>46822098</v>
      </c>
      <c r="CJ54" s="1">
        <v>55084761</v>
      </c>
      <c r="CK54" s="1">
        <v>2109863</v>
      </c>
      <c r="CL54" s="1">
        <v>3771251</v>
      </c>
      <c r="CM54" s="1">
        <v>3148408</v>
      </c>
      <c r="CN54" s="1">
        <v>52021172</v>
      </c>
      <c r="CO54" s="1">
        <v>11229320</v>
      </c>
      <c r="CP54" s="1">
        <v>14491473</v>
      </c>
      <c r="CQ54" s="1">
        <v>23356660</v>
      </c>
      <c r="CR54" s="1">
        <v>54317125</v>
      </c>
      <c r="CS54" s="1">
        <v>78977554</v>
      </c>
      <c r="CT54" s="1">
        <v>68162770</v>
      </c>
      <c r="CU54" s="1">
        <v>5932485</v>
      </c>
      <c r="CV54" s="1">
        <v>41293</v>
      </c>
      <c r="CW54">
        <v>0</v>
      </c>
    </row>
    <row r="55" spans="1:101">
      <c r="A55" t="s">
        <v>203</v>
      </c>
      <c r="B55" t="s">
        <v>204</v>
      </c>
    </row>
    <row r="56" spans="1:101">
      <c r="A56" t="s">
        <v>205</v>
      </c>
      <c r="B56" t="s">
        <v>206</v>
      </c>
      <c r="C56">
        <v>0</v>
      </c>
      <c r="D56">
        <v>7</v>
      </c>
      <c r="E56">
        <v>0</v>
      </c>
      <c r="F56">
        <v>0</v>
      </c>
      <c r="G56">
        <v>0</v>
      </c>
      <c r="H56">
        <v>0</v>
      </c>
      <c r="I56">
        <v>0</v>
      </c>
      <c r="J56" s="1">
        <v>7307</v>
      </c>
      <c r="K56" s="1">
        <v>714301</v>
      </c>
      <c r="L56">
        <v>0</v>
      </c>
      <c r="M56">
        <v>0</v>
      </c>
      <c r="N56" s="1">
        <v>90481</v>
      </c>
      <c r="O56" s="1">
        <v>5271</v>
      </c>
      <c r="P56">
        <v>0</v>
      </c>
      <c r="Q56">
        <v>0</v>
      </c>
      <c r="R56" s="1">
        <v>41742</v>
      </c>
      <c r="S56">
        <v>0</v>
      </c>
      <c r="T56" s="1">
        <v>4387275</v>
      </c>
      <c r="U56">
        <v>0</v>
      </c>
      <c r="V56">
        <v>0</v>
      </c>
      <c r="W56">
        <v>0</v>
      </c>
      <c r="X56" s="1">
        <v>29926030</v>
      </c>
      <c r="Y56" s="1">
        <v>4886</v>
      </c>
      <c r="Z56" s="1">
        <v>2336335</v>
      </c>
      <c r="AA56">
        <v>0</v>
      </c>
      <c r="AB56">
        <v>0</v>
      </c>
      <c r="AC56" s="1">
        <v>1500</v>
      </c>
      <c r="AD56" s="1">
        <v>2286</v>
      </c>
      <c r="AE56">
        <v>0</v>
      </c>
      <c r="AF56">
        <v>0</v>
      </c>
      <c r="AG56" s="1">
        <v>110152</v>
      </c>
      <c r="AH56" s="1">
        <v>3438805</v>
      </c>
      <c r="AI56" s="1">
        <v>668835</v>
      </c>
      <c r="AJ56" s="1">
        <v>203410</v>
      </c>
      <c r="AK56" s="1">
        <v>67538</v>
      </c>
      <c r="AL56">
        <v>0</v>
      </c>
      <c r="AM56" s="1">
        <v>78135</v>
      </c>
      <c r="AN56">
        <v>0</v>
      </c>
      <c r="AO56" s="1">
        <v>33956</v>
      </c>
      <c r="AP56" s="1">
        <v>35120</v>
      </c>
      <c r="AQ56" s="1">
        <v>110777</v>
      </c>
      <c r="AR56">
        <v>0</v>
      </c>
      <c r="AS56" s="1">
        <v>14004</v>
      </c>
      <c r="AT56">
        <v>0</v>
      </c>
      <c r="AU56">
        <v>0</v>
      </c>
      <c r="AV56">
        <v>0</v>
      </c>
      <c r="AW56" s="1">
        <v>8833116</v>
      </c>
      <c r="AX56" s="1">
        <v>707327</v>
      </c>
      <c r="AY56">
        <v>0</v>
      </c>
      <c r="AZ56">
        <v>0</v>
      </c>
      <c r="BB56">
        <v>0</v>
      </c>
      <c r="BC56">
        <v>0</v>
      </c>
      <c r="BD56" s="1">
        <v>36536</v>
      </c>
      <c r="BE56" s="1">
        <v>3349503</v>
      </c>
      <c r="BF56" s="1">
        <v>3480</v>
      </c>
      <c r="BG56" s="1">
        <v>703841</v>
      </c>
      <c r="BH56" s="1">
        <v>312213</v>
      </c>
      <c r="BI56" s="1">
        <v>166506</v>
      </c>
      <c r="BJ56" s="1">
        <v>1809797</v>
      </c>
      <c r="BK56" s="1">
        <v>3421597</v>
      </c>
      <c r="BL56" s="1">
        <v>2010</v>
      </c>
      <c r="BM56" s="1">
        <v>46587</v>
      </c>
      <c r="BN56">
        <v>0</v>
      </c>
      <c r="BO56">
        <v>0</v>
      </c>
      <c r="BP56">
        <v>0</v>
      </c>
      <c r="BR56">
        <v>0</v>
      </c>
      <c r="BS56" s="1">
        <v>188571</v>
      </c>
      <c r="BT56">
        <v>0</v>
      </c>
      <c r="BU56" s="1">
        <v>50097</v>
      </c>
      <c r="BV56">
        <v>0</v>
      </c>
      <c r="BW56" s="1">
        <v>118095</v>
      </c>
      <c r="BX56" s="1">
        <v>2427565</v>
      </c>
      <c r="BZ56" s="1">
        <v>3570</v>
      </c>
      <c r="CA56">
        <v>0</v>
      </c>
      <c r="CB56" s="1">
        <v>968269</v>
      </c>
      <c r="CC56">
        <v>0</v>
      </c>
      <c r="CD56" s="1">
        <v>21867</v>
      </c>
      <c r="CE56">
        <v>0</v>
      </c>
      <c r="CF56" s="1">
        <v>84560</v>
      </c>
      <c r="CG56">
        <v>0</v>
      </c>
      <c r="CH56" s="1">
        <v>215443</v>
      </c>
      <c r="CI56" s="1">
        <v>696888</v>
      </c>
      <c r="CJ56" s="1">
        <v>3520172</v>
      </c>
      <c r="CK56" s="1">
        <v>431880</v>
      </c>
      <c r="CL56" s="1">
        <v>369132</v>
      </c>
      <c r="CM56">
        <v>0</v>
      </c>
      <c r="CN56">
        <v>0</v>
      </c>
      <c r="CO56">
        <v>0</v>
      </c>
      <c r="CP56">
        <v>0</v>
      </c>
      <c r="CQ56" s="1">
        <v>4616</v>
      </c>
      <c r="CR56">
        <v>0</v>
      </c>
      <c r="CS56" s="1">
        <v>17000</v>
      </c>
      <c r="CT56">
        <v>0</v>
      </c>
      <c r="CU56" s="1">
        <v>2497133</v>
      </c>
      <c r="CV56" s="1">
        <v>1945344</v>
      </c>
      <c r="CW56">
        <v>0</v>
      </c>
    </row>
    <row r="57" spans="1:101">
      <c r="A57" t="s">
        <v>207</v>
      </c>
      <c r="B57" t="s">
        <v>208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 s="1">
        <v>476630</v>
      </c>
      <c r="Y57">
        <v>0</v>
      </c>
      <c r="Z57" s="1">
        <v>75296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 s="1">
        <v>13187</v>
      </c>
      <c r="AR57">
        <v>0</v>
      </c>
      <c r="AS57">
        <v>0</v>
      </c>
      <c r="AT57">
        <v>0</v>
      </c>
      <c r="AU57">
        <v>0</v>
      </c>
      <c r="AV57" s="1">
        <v>28232</v>
      </c>
      <c r="AW57" s="1">
        <v>26000</v>
      </c>
      <c r="AX57">
        <v>0</v>
      </c>
      <c r="AY57">
        <v>0</v>
      </c>
      <c r="AZ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Z57">
        <v>0</v>
      </c>
      <c r="CA57">
        <v>0</v>
      </c>
      <c r="CB57" s="1">
        <v>164177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</row>
    <row r="58" spans="1:101">
      <c r="A58" t="s">
        <v>209</v>
      </c>
      <c r="B58" t="s">
        <v>210</v>
      </c>
      <c r="C58" s="1">
        <v>7384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 s="1">
        <v>116272</v>
      </c>
      <c r="O58">
        <v>0</v>
      </c>
      <c r="P58" s="1">
        <v>204319</v>
      </c>
      <c r="Q58" s="1">
        <v>109107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 s="1">
        <v>119102</v>
      </c>
      <c r="AA58" s="1">
        <v>140857</v>
      </c>
      <c r="AB58">
        <v>0</v>
      </c>
      <c r="AC58" s="1">
        <v>135422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 s="1">
        <v>28413</v>
      </c>
      <c r="AN58">
        <v>0</v>
      </c>
      <c r="AO58">
        <v>0</v>
      </c>
      <c r="AP58" s="1">
        <v>90972</v>
      </c>
      <c r="AQ58" s="1">
        <v>1258627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B58" s="1">
        <v>146550</v>
      </c>
      <c r="BC58">
        <v>0</v>
      </c>
      <c r="BD58">
        <v>0</v>
      </c>
      <c r="BE58" s="1">
        <v>81041</v>
      </c>
      <c r="BF58">
        <v>0</v>
      </c>
      <c r="BG58">
        <v>0</v>
      </c>
      <c r="BH58">
        <v>0</v>
      </c>
      <c r="BI58" s="1">
        <v>24995</v>
      </c>
      <c r="BJ58" s="1">
        <v>109369</v>
      </c>
      <c r="BK58" s="1">
        <v>100343</v>
      </c>
      <c r="BL58">
        <v>0</v>
      </c>
      <c r="BM58" s="1">
        <v>166165</v>
      </c>
      <c r="BN58">
        <v>0</v>
      </c>
      <c r="BO58">
        <v>0</v>
      </c>
      <c r="BP58">
        <v>0</v>
      </c>
      <c r="BR58">
        <v>0</v>
      </c>
      <c r="BS58" s="1">
        <v>196397</v>
      </c>
      <c r="BT58" s="1">
        <v>32523</v>
      </c>
      <c r="BU58">
        <v>0</v>
      </c>
      <c r="BV58">
        <v>0</v>
      </c>
      <c r="BW58">
        <v>0</v>
      </c>
      <c r="BX58">
        <v>0</v>
      </c>
      <c r="BZ58" s="1">
        <v>97500</v>
      </c>
      <c r="CA58">
        <v>0</v>
      </c>
      <c r="CB58">
        <v>0</v>
      </c>
      <c r="CC58">
        <v>0</v>
      </c>
      <c r="CD58" s="1">
        <v>38505</v>
      </c>
      <c r="CE58">
        <v>0</v>
      </c>
      <c r="CF58">
        <v>0</v>
      </c>
      <c r="CG58" s="1">
        <v>23242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 s="1">
        <v>259104</v>
      </c>
      <c r="CO58" s="1">
        <v>126177</v>
      </c>
      <c r="CP58">
        <v>0</v>
      </c>
      <c r="CQ58" s="1">
        <v>39513</v>
      </c>
      <c r="CR58">
        <v>0</v>
      </c>
      <c r="CS58" s="1">
        <v>248304</v>
      </c>
      <c r="CT58">
        <v>0</v>
      </c>
      <c r="CU58">
        <v>0</v>
      </c>
      <c r="CV58">
        <v>0</v>
      </c>
      <c r="CW58">
        <v>0</v>
      </c>
    </row>
    <row r="59" spans="1:101">
      <c r="A59" t="s">
        <v>211</v>
      </c>
      <c r="B59" t="s">
        <v>212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 s="1">
        <v>30349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 s="1">
        <v>202006</v>
      </c>
      <c r="AD59">
        <v>0</v>
      </c>
      <c r="AE59">
        <v>0</v>
      </c>
      <c r="AF59">
        <v>0</v>
      </c>
      <c r="AG59">
        <v>0</v>
      </c>
      <c r="AH59">
        <v>0</v>
      </c>
      <c r="AI59" s="1">
        <v>191826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55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 s="1">
        <v>2299097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Z59">
        <v>0</v>
      </c>
      <c r="CA59">
        <v>0</v>
      </c>
      <c r="CB59">
        <v>0</v>
      </c>
      <c r="CC59">
        <v>0</v>
      </c>
      <c r="CD59" s="1">
        <v>68004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</row>
    <row r="60" spans="1:101">
      <c r="A60" t="s">
        <v>201</v>
      </c>
      <c r="B60" t="s">
        <v>213</v>
      </c>
      <c r="C60" s="1">
        <v>7384</v>
      </c>
      <c r="D60">
        <v>7</v>
      </c>
      <c r="E60">
        <v>0</v>
      </c>
      <c r="F60">
        <v>0</v>
      </c>
      <c r="G60">
        <v>0</v>
      </c>
      <c r="H60">
        <v>0</v>
      </c>
      <c r="I60">
        <v>0</v>
      </c>
      <c r="J60" s="1">
        <v>7307</v>
      </c>
      <c r="K60" s="1">
        <v>714301</v>
      </c>
      <c r="L60">
        <v>0</v>
      </c>
      <c r="M60">
        <v>0</v>
      </c>
      <c r="N60" s="1">
        <v>206753</v>
      </c>
      <c r="O60" s="1">
        <v>5271</v>
      </c>
      <c r="P60" s="1">
        <v>204319</v>
      </c>
      <c r="Q60" s="1">
        <v>109107</v>
      </c>
      <c r="R60" s="1">
        <v>41742</v>
      </c>
      <c r="S60">
        <v>0</v>
      </c>
      <c r="T60" s="1">
        <v>4417624</v>
      </c>
      <c r="U60">
        <v>0</v>
      </c>
      <c r="V60">
        <v>0</v>
      </c>
      <c r="W60">
        <v>0</v>
      </c>
      <c r="X60" s="1">
        <v>30402660</v>
      </c>
      <c r="Y60" s="1">
        <v>4886</v>
      </c>
      <c r="Z60" s="1">
        <v>2530733</v>
      </c>
      <c r="AA60" s="1">
        <v>140857</v>
      </c>
      <c r="AB60">
        <v>0</v>
      </c>
      <c r="AC60" s="1">
        <v>338928</v>
      </c>
      <c r="AD60" s="1">
        <v>2286</v>
      </c>
      <c r="AE60">
        <v>0</v>
      </c>
      <c r="AF60">
        <v>0</v>
      </c>
      <c r="AG60" s="1">
        <v>110152</v>
      </c>
      <c r="AH60" s="1">
        <v>3438805</v>
      </c>
      <c r="AI60" s="1">
        <v>860661</v>
      </c>
      <c r="AJ60" s="1">
        <v>203410</v>
      </c>
      <c r="AK60" s="1">
        <v>67538</v>
      </c>
      <c r="AL60">
        <v>0</v>
      </c>
      <c r="AM60" s="1">
        <v>106548</v>
      </c>
      <c r="AN60">
        <v>0</v>
      </c>
      <c r="AO60" s="1">
        <v>33956</v>
      </c>
      <c r="AP60" s="1">
        <v>126092</v>
      </c>
      <c r="AQ60" s="1">
        <v>1382646</v>
      </c>
      <c r="AR60">
        <v>0</v>
      </c>
      <c r="AS60" s="1">
        <v>14004</v>
      </c>
      <c r="AT60">
        <v>0</v>
      </c>
      <c r="AU60">
        <v>0</v>
      </c>
      <c r="AV60" s="1">
        <v>28232</v>
      </c>
      <c r="AW60" s="1">
        <v>8859116</v>
      </c>
      <c r="AX60" s="1">
        <v>707327</v>
      </c>
      <c r="AY60">
        <v>0</v>
      </c>
      <c r="AZ60">
        <v>0</v>
      </c>
      <c r="BB60" s="1">
        <v>146550</v>
      </c>
      <c r="BC60">
        <v>0</v>
      </c>
      <c r="BD60" s="1">
        <v>36536</v>
      </c>
      <c r="BE60" s="1">
        <v>3430544</v>
      </c>
      <c r="BF60" s="1">
        <v>3480</v>
      </c>
      <c r="BG60" s="1">
        <v>703841</v>
      </c>
      <c r="BH60" s="1">
        <v>312213</v>
      </c>
      <c r="BI60" s="1">
        <v>191501</v>
      </c>
      <c r="BJ60" s="1">
        <v>4218263</v>
      </c>
      <c r="BK60" s="1">
        <v>3521940</v>
      </c>
      <c r="BL60" s="1">
        <v>2010</v>
      </c>
      <c r="BM60" s="1">
        <v>212752</v>
      </c>
      <c r="BN60">
        <v>0</v>
      </c>
      <c r="BO60">
        <v>0</v>
      </c>
      <c r="BP60">
        <v>0</v>
      </c>
      <c r="BR60">
        <v>0</v>
      </c>
      <c r="BS60" s="1">
        <v>384968</v>
      </c>
      <c r="BT60" s="1">
        <v>32523</v>
      </c>
      <c r="BU60" s="1">
        <v>50097</v>
      </c>
      <c r="BV60">
        <v>0</v>
      </c>
      <c r="BW60" s="1">
        <v>118095</v>
      </c>
      <c r="BX60" s="1">
        <v>2427565</v>
      </c>
      <c r="BZ60" s="1">
        <v>101070</v>
      </c>
      <c r="CA60">
        <v>0</v>
      </c>
      <c r="CB60" s="1">
        <v>1132446</v>
      </c>
      <c r="CC60">
        <v>0</v>
      </c>
      <c r="CD60" s="1">
        <v>128376</v>
      </c>
      <c r="CE60">
        <v>0</v>
      </c>
      <c r="CF60" s="1">
        <v>84560</v>
      </c>
      <c r="CG60" s="1">
        <v>23242</v>
      </c>
      <c r="CH60" s="1">
        <v>215443</v>
      </c>
      <c r="CI60" s="1">
        <v>696888</v>
      </c>
      <c r="CJ60" s="1">
        <v>3520172</v>
      </c>
      <c r="CK60" s="1">
        <v>431880</v>
      </c>
      <c r="CL60" s="1">
        <v>369132</v>
      </c>
      <c r="CM60">
        <v>0</v>
      </c>
      <c r="CN60" s="1">
        <v>259104</v>
      </c>
      <c r="CO60" s="1">
        <v>126177</v>
      </c>
      <c r="CP60">
        <v>0</v>
      </c>
      <c r="CQ60" s="1">
        <v>44129</v>
      </c>
      <c r="CR60">
        <v>0</v>
      </c>
      <c r="CS60" s="1">
        <v>265304</v>
      </c>
      <c r="CT60">
        <v>0</v>
      </c>
      <c r="CU60" s="1">
        <v>2497133</v>
      </c>
      <c r="CV60" s="1">
        <v>1945344</v>
      </c>
      <c r="CW60">
        <v>0</v>
      </c>
    </row>
    <row r="61" spans="1:101">
      <c r="A61" t="s">
        <v>214</v>
      </c>
      <c r="B61" t="s">
        <v>215</v>
      </c>
    </row>
    <row r="62" spans="1:101">
      <c r="A62" t="s">
        <v>216</v>
      </c>
      <c r="B62" t="s">
        <v>217</v>
      </c>
    </row>
    <row r="63" spans="1:101">
      <c r="A63" t="s">
        <v>218</v>
      </c>
      <c r="B63" t="s">
        <v>219</v>
      </c>
    </row>
    <row r="64" spans="1:101">
      <c r="A64" t="s">
        <v>220</v>
      </c>
      <c r="B64" t="s">
        <v>221</v>
      </c>
      <c r="C64">
        <v>0</v>
      </c>
      <c r="D64" s="1">
        <v>39746</v>
      </c>
      <c r="E64">
        <v>0</v>
      </c>
      <c r="F64">
        <v>0</v>
      </c>
      <c r="G64">
        <v>0</v>
      </c>
      <c r="H64" s="1">
        <v>19473</v>
      </c>
      <c r="I64" s="1">
        <v>21374</v>
      </c>
      <c r="J64">
        <v>0</v>
      </c>
      <c r="K64" s="1">
        <v>14274</v>
      </c>
      <c r="L64">
        <v>0</v>
      </c>
      <c r="M64" s="1">
        <v>6811</v>
      </c>
      <c r="N64">
        <v>0</v>
      </c>
      <c r="O64">
        <v>0</v>
      </c>
      <c r="P64">
        <v>0</v>
      </c>
      <c r="Q64">
        <v>0</v>
      </c>
      <c r="R64">
        <v>0</v>
      </c>
      <c r="S64" s="1">
        <v>10256</v>
      </c>
      <c r="T64">
        <v>0</v>
      </c>
      <c r="U64">
        <v>0</v>
      </c>
      <c r="V64">
        <v>0</v>
      </c>
      <c r="W64">
        <v>0</v>
      </c>
      <c r="X64">
        <v>0</v>
      </c>
      <c r="Y64" s="1">
        <v>19598</v>
      </c>
      <c r="Z64" s="1">
        <v>10973</v>
      </c>
      <c r="AA64" s="1">
        <v>39978</v>
      </c>
      <c r="AB64">
        <v>0</v>
      </c>
      <c r="AC64" s="1">
        <v>13460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 s="1">
        <v>11622</v>
      </c>
      <c r="AK64">
        <v>0</v>
      </c>
      <c r="AL64">
        <v>0</v>
      </c>
      <c r="AM64">
        <v>0</v>
      </c>
      <c r="AN64">
        <v>0</v>
      </c>
      <c r="AO64">
        <v>0</v>
      </c>
      <c r="AP64" s="1">
        <v>7354</v>
      </c>
      <c r="AQ64">
        <v>0</v>
      </c>
      <c r="AR64">
        <v>0</v>
      </c>
      <c r="AS64">
        <v>0</v>
      </c>
      <c r="AT64">
        <v>0</v>
      </c>
      <c r="AU64">
        <v>0</v>
      </c>
      <c r="AV64" s="1">
        <v>3025</v>
      </c>
      <c r="AW64">
        <v>0</v>
      </c>
      <c r="AX64">
        <v>0</v>
      </c>
      <c r="AY64" s="1">
        <v>8213</v>
      </c>
      <c r="AZ64">
        <v>0</v>
      </c>
      <c r="BB64">
        <v>0</v>
      </c>
      <c r="BC64">
        <v>0</v>
      </c>
      <c r="BD64" s="1">
        <v>43134</v>
      </c>
      <c r="BE64">
        <v>0</v>
      </c>
      <c r="BF64">
        <v>0</v>
      </c>
      <c r="BG64" s="1">
        <v>26791</v>
      </c>
      <c r="BH64">
        <v>0</v>
      </c>
      <c r="BI64">
        <v>0</v>
      </c>
      <c r="BJ64">
        <v>0</v>
      </c>
      <c r="BK64" s="1">
        <v>43113</v>
      </c>
      <c r="BL64">
        <v>0</v>
      </c>
      <c r="BM64">
        <v>0</v>
      </c>
      <c r="BN64">
        <v>0</v>
      </c>
      <c r="BO64">
        <v>0</v>
      </c>
      <c r="BP64">
        <v>0</v>
      </c>
      <c r="BR64">
        <v>0</v>
      </c>
      <c r="BS64">
        <v>0</v>
      </c>
      <c r="BT64">
        <v>0</v>
      </c>
      <c r="BU64" s="1">
        <v>14878</v>
      </c>
      <c r="BV64">
        <v>0</v>
      </c>
      <c r="BW64" s="1">
        <v>15462</v>
      </c>
      <c r="BX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 s="1">
        <v>22525</v>
      </c>
      <c r="CO64" s="1">
        <v>11751</v>
      </c>
      <c r="CP64">
        <v>0</v>
      </c>
      <c r="CQ64" s="1">
        <v>6771</v>
      </c>
      <c r="CR64">
        <v>0</v>
      </c>
      <c r="CS64">
        <v>0</v>
      </c>
      <c r="CT64" s="1">
        <v>17507</v>
      </c>
      <c r="CU64">
        <v>0</v>
      </c>
      <c r="CV64">
        <v>0</v>
      </c>
      <c r="CW64">
        <v>0</v>
      </c>
    </row>
    <row r="65" spans="1:101">
      <c r="A65" t="s">
        <v>222</v>
      </c>
      <c r="B65" t="s">
        <v>223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 s="1">
        <v>1815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 s="1">
        <v>169540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 s="1">
        <v>7852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</row>
    <row r="66" spans="1:101">
      <c r="A66" t="s">
        <v>224</v>
      </c>
      <c r="B66" t="s">
        <v>225</v>
      </c>
      <c r="C66" s="1">
        <v>84770</v>
      </c>
      <c r="D66" s="1">
        <v>635775</v>
      </c>
      <c r="E66" s="1">
        <v>70795</v>
      </c>
      <c r="F66">
        <v>0</v>
      </c>
      <c r="G66" s="1">
        <v>256172</v>
      </c>
      <c r="H66" s="1">
        <v>84770</v>
      </c>
      <c r="I66" s="1">
        <v>84770</v>
      </c>
      <c r="J66" s="1">
        <v>84770</v>
      </c>
      <c r="K66" s="1">
        <v>342159</v>
      </c>
      <c r="L66">
        <v>0</v>
      </c>
      <c r="M66">
        <v>0</v>
      </c>
      <c r="N66" s="1">
        <v>42385</v>
      </c>
      <c r="O66" s="1">
        <v>42211</v>
      </c>
      <c r="P66" s="1">
        <v>43222</v>
      </c>
      <c r="Q66" s="1">
        <v>68027</v>
      </c>
      <c r="R66" s="1">
        <v>62479</v>
      </c>
      <c r="S66">
        <v>0</v>
      </c>
      <c r="T66" s="1">
        <v>546313</v>
      </c>
      <c r="U66">
        <v>0</v>
      </c>
      <c r="V66" s="1">
        <v>847700</v>
      </c>
      <c r="W66" s="1">
        <v>42385</v>
      </c>
      <c r="X66" s="1">
        <v>1393794</v>
      </c>
      <c r="Y66" s="1">
        <v>382994</v>
      </c>
      <c r="Z66">
        <v>0</v>
      </c>
      <c r="AA66" s="1">
        <v>126944</v>
      </c>
      <c r="AB66" s="1">
        <v>42385</v>
      </c>
      <c r="AC66" s="1">
        <v>84770</v>
      </c>
      <c r="AD66" s="1">
        <v>42385</v>
      </c>
      <c r="AE66">
        <v>0</v>
      </c>
      <c r="AF66" s="1">
        <v>169540</v>
      </c>
      <c r="AG66" s="1">
        <v>251207</v>
      </c>
      <c r="AH66">
        <v>0</v>
      </c>
      <c r="AI66" s="1">
        <v>84770</v>
      </c>
      <c r="AJ66" s="1">
        <v>169540</v>
      </c>
      <c r="AK66">
        <v>0</v>
      </c>
      <c r="AL66" s="1">
        <v>720545</v>
      </c>
      <c r="AM66" s="1">
        <v>42385</v>
      </c>
      <c r="AN66">
        <v>0</v>
      </c>
      <c r="AO66" s="1">
        <v>84770</v>
      </c>
      <c r="AP66" s="1">
        <v>79808</v>
      </c>
      <c r="AQ66" s="1">
        <v>466235</v>
      </c>
      <c r="AR66" s="1">
        <v>42385</v>
      </c>
      <c r="AS66" s="1">
        <v>167399</v>
      </c>
      <c r="AT66" s="1">
        <v>38494</v>
      </c>
      <c r="AU66" s="1">
        <v>84770</v>
      </c>
      <c r="AV66" s="1">
        <v>339080</v>
      </c>
      <c r="AW66" s="1">
        <v>2334151</v>
      </c>
      <c r="AX66" s="1">
        <v>288871</v>
      </c>
      <c r="AY66" s="1">
        <v>47170</v>
      </c>
      <c r="AZ66" s="1">
        <v>42385</v>
      </c>
      <c r="BB66" s="1">
        <v>84770</v>
      </c>
      <c r="BC66" s="1">
        <v>42385</v>
      </c>
      <c r="BD66" s="1">
        <v>1071918</v>
      </c>
      <c r="BE66" s="1">
        <v>44655</v>
      </c>
      <c r="BF66" s="1">
        <v>381465</v>
      </c>
      <c r="BG66" s="1">
        <v>339080</v>
      </c>
      <c r="BH66" s="1">
        <v>251883</v>
      </c>
      <c r="BI66" s="1">
        <v>84770</v>
      </c>
      <c r="BJ66" s="1">
        <v>42385</v>
      </c>
      <c r="BK66" s="1">
        <v>762930</v>
      </c>
      <c r="BL66" s="1">
        <v>254310</v>
      </c>
      <c r="BM66" s="1">
        <v>42385</v>
      </c>
      <c r="BN66" s="1">
        <v>42385</v>
      </c>
      <c r="BO66" s="1">
        <v>551005</v>
      </c>
      <c r="BP66" s="1">
        <v>33372</v>
      </c>
      <c r="BR66" s="1">
        <v>123247</v>
      </c>
      <c r="BS66" s="1">
        <v>84770</v>
      </c>
      <c r="BT66" s="1">
        <v>127155</v>
      </c>
      <c r="BU66" s="1">
        <v>296695</v>
      </c>
      <c r="BV66" s="1">
        <v>42385</v>
      </c>
      <c r="BW66" s="1">
        <v>42385</v>
      </c>
      <c r="BX66" s="1">
        <v>227982</v>
      </c>
      <c r="BZ66" s="1">
        <v>496808</v>
      </c>
      <c r="CA66" s="1">
        <v>704392</v>
      </c>
      <c r="CB66" s="1">
        <v>898512</v>
      </c>
      <c r="CC66" s="1">
        <v>42385</v>
      </c>
      <c r="CD66" s="1">
        <v>169540</v>
      </c>
      <c r="CE66" s="1">
        <v>296695</v>
      </c>
      <c r="CF66" s="1">
        <v>127155</v>
      </c>
      <c r="CG66" s="1">
        <v>84770</v>
      </c>
      <c r="CH66" s="1">
        <v>211925</v>
      </c>
      <c r="CI66" s="1">
        <v>296695</v>
      </c>
      <c r="CJ66" s="1">
        <v>169540</v>
      </c>
      <c r="CK66">
        <v>0</v>
      </c>
      <c r="CL66">
        <v>0</v>
      </c>
      <c r="CM66">
        <v>0</v>
      </c>
      <c r="CN66" s="1">
        <v>466235</v>
      </c>
      <c r="CO66" s="1">
        <v>127155</v>
      </c>
      <c r="CP66" s="1">
        <v>90877</v>
      </c>
      <c r="CQ66" s="1">
        <v>169540</v>
      </c>
      <c r="CR66" s="1">
        <v>254310</v>
      </c>
      <c r="CS66" s="1">
        <v>642763</v>
      </c>
      <c r="CT66" s="1">
        <v>339080</v>
      </c>
      <c r="CU66" s="1">
        <v>423850</v>
      </c>
      <c r="CV66" s="1">
        <v>42385</v>
      </c>
      <c r="CW66">
        <v>0</v>
      </c>
    </row>
    <row r="67" spans="1:101">
      <c r="A67" t="s">
        <v>226</v>
      </c>
      <c r="B67" t="s">
        <v>227</v>
      </c>
    </row>
    <row r="68" spans="1:101">
      <c r="A68" t="s">
        <v>228</v>
      </c>
      <c r="B68" t="s">
        <v>229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 s="1">
        <v>41438</v>
      </c>
      <c r="AA68">
        <v>0</v>
      </c>
      <c r="AB68">
        <v>0</v>
      </c>
      <c r="AC68">
        <v>0</v>
      </c>
      <c r="AD68">
        <v>0</v>
      </c>
      <c r="AE68" s="1">
        <v>36475</v>
      </c>
      <c r="AF68">
        <v>0</v>
      </c>
      <c r="AG68" s="1">
        <v>76214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444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</row>
    <row r="69" spans="1:101">
      <c r="A69" t="s">
        <v>230</v>
      </c>
      <c r="B69" t="s">
        <v>231</v>
      </c>
      <c r="C69" s="1">
        <v>23921</v>
      </c>
      <c r="D69" s="1">
        <v>105214</v>
      </c>
      <c r="E69" s="1">
        <v>9492</v>
      </c>
      <c r="F69">
        <v>0</v>
      </c>
      <c r="G69" s="1">
        <v>59445</v>
      </c>
      <c r="H69" s="1">
        <v>28064</v>
      </c>
      <c r="I69" s="1">
        <v>18528</v>
      </c>
      <c r="J69" s="1">
        <v>21720</v>
      </c>
      <c r="K69" s="1">
        <v>96920</v>
      </c>
      <c r="L69">
        <v>0</v>
      </c>
      <c r="M69">
        <v>0</v>
      </c>
      <c r="N69" s="1">
        <v>10199</v>
      </c>
      <c r="O69" s="1">
        <v>11850</v>
      </c>
      <c r="P69" s="1">
        <v>6404</v>
      </c>
      <c r="Q69" s="1">
        <v>15345</v>
      </c>
      <c r="R69" s="1">
        <v>18027</v>
      </c>
      <c r="S69">
        <v>0</v>
      </c>
      <c r="T69" s="1">
        <v>125546</v>
      </c>
      <c r="U69">
        <v>0</v>
      </c>
      <c r="V69" s="1">
        <v>246340</v>
      </c>
      <c r="W69" s="1">
        <v>19736</v>
      </c>
      <c r="X69" s="1">
        <v>383021</v>
      </c>
      <c r="Y69" s="1">
        <v>92285</v>
      </c>
      <c r="Z69" s="1">
        <v>4004</v>
      </c>
      <c r="AA69" s="1">
        <v>53702</v>
      </c>
      <c r="AB69" s="1">
        <v>6293</v>
      </c>
      <c r="AC69" s="1">
        <v>22334</v>
      </c>
      <c r="AD69" s="1">
        <v>8603</v>
      </c>
      <c r="AE69">
        <v>0</v>
      </c>
      <c r="AF69" s="1">
        <v>44839</v>
      </c>
      <c r="AG69" s="1">
        <v>78791</v>
      </c>
      <c r="AH69">
        <v>0</v>
      </c>
      <c r="AI69" s="1">
        <v>12016</v>
      </c>
      <c r="AJ69" s="1">
        <v>33883</v>
      </c>
      <c r="AK69">
        <v>0</v>
      </c>
      <c r="AL69" s="1">
        <v>182265</v>
      </c>
      <c r="AM69" s="1">
        <v>16910</v>
      </c>
      <c r="AN69">
        <v>0</v>
      </c>
      <c r="AO69" s="1">
        <v>26655</v>
      </c>
      <c r="AP69" s="1">
        <v>21359</v>
      </c>
      <c r="AQ69" s="1">
        <v>121242</v>
      </c>
      <c r="AR69" s="1">
        <v>8614</v>
      </c>
      <c r="AS69" s="1">
        <v>52395</v>
      </c>
      <c r="AT69" s="1">
        <v>5521</v>
      </c>
      <c r="AU69" s="1">
        <v>10210</v>
      </c>
      <c r="AV69" s="1">
        <v>72981</v>
      </c>
      <c r="AW69" s="1">
        <v>21237</v>
      </c>
      <c r="AX69" s="1">
        <v>67891</v>
      </c>
      <c r="AY69" s="1">
        <v>6907</v>
      </c>
      <c r="AZ69" s="1">
        <v>12411</v>
      </c>
      <c r="BB69" s="1">
        <v>17900</v>
      </c>
      <c r="BC69" s="1">
        <v>6271</v>
      </c>
      <c r="BD69" s="1">
        <v>314032</v>
      </c>
      <c r="BE69" s="1">
        <v>20202</v>
      </c>
      <c r="BF69" s="1">
        <v>79016</v>
      </c>
      <c r="BG69" s="1">
        <v>92909</v>
      </c>
      <c r="BH69" s="1">
        <v>46413</v>
      </c>
      <c r="BI69" s="1">
        <v>23159</v>
      </c>
      <c r="BJ69" s="1">
        <v>16355</v>
      </c>
      <c r="BK69" s="1">
        <v>177793</v>
      </c>
      <c r="BL69" s="1">
        <v>70361</v>
      </c>
      <c r="BM69" s="1">
        <v>15414</v>
      </c>
      <c r="BN69" s="1">
        <v>24092</v>
      </c>
      <c r="BO69" s="1">
        <v>115772</v>
      </c>
      <c r="BP69" s="1">
        <v>13330</v>
      </c>
      <c r="BR69" s="1">
        <v>48991</v>
      </c>
      <c r="BS69" s="1">
        <v>31821</v>
      </c>
      <c r="BT69" s="1">
        <v>44676</v>
      </c>
      <c r="BU69" s="1">
        <v>78493</v>
      </c>
      <c r="BV69" s="1">
        <v>22375</v>
      </c>
      <c r="BW69">
        <v>0</v>
      </c>
      <c r="BX69" s="1">
        <v>49561</v>
      </c>
      <c r="BZ69" s="1">
        <v>123845</v>
      </c>
      <c r="CA69" s="1">
        <v>231869</v>
      </c>
      <c r="CB69" s="1">
        <v>168955</v>
      </c>
      <c r="CC69" s="1">
        <v>16945</v>
      </c>
      <c r="CD69" s="1">
        <v>34949</v>
      </c>
      <c r="CE69" s="1">
        <v>73432</v>
      </c>
      <c r="CF69" s="1">
        <v>19036</v>
      </c>
      <c r="CG69" s="1">
        <v>19429</v>
      </c>
      <c r="CH69" s="1">
        <v>58721</v>
      </c>
      <c r="CI69" s="1">
        <v>84175</v>
      </c>
      <c r="CJ69" s="1">
        <v>57294</v>
      </c>
      <c r="CK69">
        <v>0</v>
      </c>
      <c r="CL69">
        <v>0</v>
      </c>
      <c r="CM69">
        <v>0</v>
      </c>
      <c r="CN69" s="1">
        <v>168834</v>
      </c>
      <c r="CO69" s="1">
        <v>30825</v>
      </c>
      <c r="CP69" s="1">
        <v>81947</v>
      </c>
      <c r="CQ69" s="1">
        <v>36535</v>
      </c>
      <c r="CR69" s="1">
        <v>48466</v>
      </c>
      <c r="CS69" s="1">
        <v>39851</v>
      </c>
      <c r="CT69" s="1">
        <v>89087</v>
      </c>
      <c r="CU69">
        <v>0</v>
      </c>
      <c r="CV69">
        <v>0</v>
      </c>
      <c r="CW69">
        <v>0</v>
      </c>
    </row>
    <row r="70" spans="1:101">
      <c r="A70" t="s">
        <v>232</v>
      </c>
      <c r="B70" t="s">
        <v>233</v>
      </c>
    </row>
    <row r="71" spans="1:101">
      <c r="A71" t="s">
        <v>234</v>
      </c>
      <c r="B71" t="s">
        <v>235</v>
      </c>
      <c r="C71" s="1">
        <v>2044</v>
      </c>
      <c r="D71" s="1">
        <v>2620</v>
      </c>
      <c r="E71">
        <v>672</v>
      </c>
      <c r="F71">
        <v>0</v>
      </c>
      <c r="G71" s="1">
        <v>17541</v>
      </c>
      <c r="H71">
        <v>655</v>
      </c>
      <c r="I71">
        <v>655</v>
      </c>
      <c r="J71">
        <v>672</v>
      </c>
      <c r="K71" s="1">
        <v>3097</v>
      </c>
      <c r="L71">
        <v>0</v>
      </c>
      <c r="M71">
        <v>0</v>
      </c>
      <c r="N71">
        <v>672</v>
      </c>
      <c r="O71">
        <v>672</v>
      </c>
      <c r="P71">
        <v>672</v>
      </c>
      <c r="Q71">
        <v>672</v>
      </c>
      <c r="R71">
        <v>672</v>
      </c>
      <c r="S71">
        <v>0</v>
      </c>
      <c r="T71" s="1">
        <v>1965</v>
      </c>
      <c r="U71">
        <v>0</v>
      </c>
      <c r="V71" s="1">
        <v>4585</v>
      </c>
      <c r="W71" s="1">
        <v>23382</v>
      </c>
      <c r="X71" s="1">
        <v>9169</v>
      </c>
      <c r="Y71" s="1">
        <v>2620</v>
      </c>
      <c r="Z71" s="1">
        <v>11409</v>
      </c>
      <c r="AA71" s="1">
        <v>42995</v>
      </c>
      <c r="AB71">
        <v>672</v>
      </c>
      <c r="AC71">
        <v>672</v>
      </c>
      <c r="AD71">
        <v>672</v>
      </c>
      <c r="AE71">
        <v>0</v>
      </c>
      <c r="AF71" s="1">
        <v>47393</v>
      </c>
      <c r="AG71" s="1">
        <v>6112</v>
      </c>
      <c r="AH71">
        <v>0</v>
      </c>
      <c r="AI71">
        <v>672</v>
      </c>
      <c r="AJ71">
        <v>655</v>
      </c>
      <c r="AK71">
        <v>0</v>
      </c>
      <c r="AL71" s="1">
        <v>2620</v>
      </c>
      <c r="AM71">
        <v>672</v>
      </c>
      <c r="AN71">
        <v>0</v>
      </c>
      <c r="AO71" s="1">
        <v>3107</v>
      </c>
      <c r="AP71">
        <v>655</v>
      </c>
      <c r="AQ71" s="1">
        <v>26258</v>
      </c>
      <c r="AR71">
        <v>672</v>
      </c>
      <c r="AS71" s="1">
        <v>8381</v>
      </c>
      <c r="AT71">
        <v>672</v>
      </c>
      <c r="AU71">
        <v>672</v>
      </c>
      <c r="AV71" s="1">
        <v>1310</v>
      </c>
      <c r="AW71" s="1">
        <v>61676</v>
      </c>
      <c r="AX71" s="1">
        <v>6215</v>
      </c>
      <c r="AY71">
        <v>671</v>
      </c>
      <c r="AZ71">
        <v>672</v>
      </c>
      <c r="BB71">
        <v>672</v>
      </c>
      <c r="BC71" s="1">
        <v>6481</v>
      </c>
      <c r="BD71" s="1">
        <v>17491</v>
      </c>
      <c r="BE71">
        <v>655</v>
      </c>
      <c r="BF71" s="1">
        <v>24814</v>
      </c>
      <c r="BG71" s="1">
        <v>14363</v>
      </c>
      <c r="BH71" s="1">
        <v>32533</v>
      </c>
      <c r="BI71">
        <v>672</v>
      </c>
      <c r="BJ71">
        <v>655</v>
      </c>
      <c r="BK71" s="1">
        <v>48810</v>
      </c>
      <c r="BL71" s="1">
        <v>7641</v>
      </c>
      <c r="BM71">
        <v>672</v>
      </c>
      <c r="BN71">
        <v>655</v>
      </c>
      <c r="BO71" s="1">
        <v>8652</v>
      </c>
      <c r="BP71">
        <v>672</v>
      </c>
      <c r="BR71">
        <v>655</v>
      </c>
      <c r="BS71">
        <v>655</v>
      </c>
      <c r="BT71" s="1">
        <v>9862</v>
      </c>
      <c r="BU71" s="1">
        <v>1310</v>
      </c>
      <c r="BV71">
        <v>672</v>
      </c>
      <c r="BW71">
        <v>655</v>
      </c>
      <c r="BX71" s="1">
        <v>3057</v>
      </c>
      <c r="BZ71" s="1">
        <v>8494</v>
      </c>
      <c r="CA71" s="1">
        <v>5895</v>
      </c>
      <c r="CB71" s="1">
        <v>39374</v>
      </c>
      <c r="CC71">
        <v>672</v>
      </c>
      <c r="CD71">
        <v>655</v>
      </c>
      <c r="CE71" s="1">
        <v>6951</v>
      </c>
      <c r="CF71" s="1">
        <v>4103</v>
      </c>
      <c r="CG71" s="1">
        <v>7313</v>
      </c>
      <c r="CH71" s="1">
        <v>18221</v>
      </c>
      <c r="CI71" s="1">
        <v>8332</v>
      </c>
      <c r="CJ71" s="1">
        <v>6397</v>
      </c>
      <c r="CK71">
        <v>0</v>
      </c>
      <c r="CL71">
        <v>0</v>
      </c>
      <c r="CM71">
        <v>0</v>
      </c>
      <c r="CN71" s="1">
        <v>31286</v>
      </c>
      <c r="CO71" s="1">
        <v>29865</v>
      </c>
      <c r="CP71" s="1">
        <v>27381</v>
      </c>
      <c r="CQ71">
        <v>655</v>
      </c>
      <c r="CR71">
        <v>655</v>
      </c>
      <c r="CS71" s="1">
        <v>6215</v>
      </c>
      <c r="CT71" s="1">
        <v>1310</v>
      </c>
      <c r="CU71">
        <v>0</v>
      </c>
      <c r="CV71">
        <v>0</v>
      </c>
      <c r="CW71">
        <v>0</v>
      </c>
    </row>
    <row r="72" spans="1:101">
      <c r="A72" t="s">
        <v>236</v>
      </c>
      <c r="B72" t="s">
        <v>237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</row>
    <row r="73" spans="1:101">
      <c r="A73" t="s">
        <v>238</v>
      </c>
      <c r="B73" t="s">
        <v>239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 s="1">
        <v>152076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 s="1">
        <v>7643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R73">
        <v>0</v>
      </c>
      <c r="BS73" s="1">
        <v>71487</v>
      </c>
      <c r="BT73">
        <v>0</v>
      </c>
      <c r="BU73">
        <v>0</v>
      </c>
      <c r="BV73">
        <v>0</v>
      </c>
      <c r="BW73">
        <v>0</v>
      </c>
      <c r="BX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</row>
    <row r="74" spans="1:101">
      <c r="A74" t="s">
        <v>240</v>
      </c>
      <c r="B74" t="s">
        <v>241</v>
      </c>
      <c r="C74">
        <v>0</v>
      </c>
      <c r="D74" s="1">
        <v>1957310</v>
      </c>
      <c r="E74">
        <v>0</v>
      </c>
      <c r="F74">
        <v>0</v>
      </c>
      <c r="G74">
        <v>0</v>
      </c>
      <c r="H74">
        <v>0</v>
      </c>
      <c r="I74" s="1">
        <v>557657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 s="1">
        <v>1687141</v>
      </c>
      <c r="W74" s="1">
        <v>52779</v>
      </c>
      <c r="X74">
        <v>0</v>
      </c>
      <c r="Y74" s="1">
        <v>288941</v>
      </c>
      <c r="Z74" s="1">
        <v>77892</v>
      </c>
      <c r="AA74">
        <v>0</v>
      </c>
      <c r="AB74">
        <v>0</v>
      </c>
      <c r="AC74">
        <v>0</v>
      </c>
      <c r="AD74">
        <v>0</v>
      </c>
      <c r="AE74">
        <v>0</v>
      </c>
      <c r="AF74" s="1">
        <v>97304</v>
      </c>
      <c r="AG74" s="1">
        <v>128473</v>
      </c>
      <c r="AH74">
        <v>0</v>
      </c>
      <c r="AI74" s="1">
        <v>14311</v>
      </c>
      <c r="AJ74">
        <v>0</v>
      </c>
      <c r="AK74">
        <v>0</v>
      </c>
      <c r="AL74">
        <v>0</v>
      </c>
      <c r="AM74" s="1">
        <v>34783</v>
      </c>
      <c r="AN74">
        <v>0</v>
      </c>
      <c r="AO74" s="1">
        <v>647866</v>
      </c>
      <c r="AP74" s="1">
        <v>10000</v>
      </c>
      <c r="AQ74" s="1">
        <v>28478</v>
      </c>
      <c r="AR74">
        <v>0</v>
      </c>
      <c r="AS74">
        <v>0</v>
      </c>
      <c r="AT74">
        <v>0</v>
      </c>
      <c r="AU74">
        <v>0</v>
      </c>
      <c r="AV74" s="1">
        <v>45985</v>
      </c>
      <c r="AW74">
        <v>0</v>
      </c>
      <c r="AX74" s="1">
        <v>1098357</v>
      </c>
      <c r="AY74" s="1">
        <v>58159</v>
      </c>
      <c r="AZ74">
        <v>0</v>
      </c>
      <c r="BB74">
        <v>0</v>
      </c>
      <c r="BC74">
        <v>0</v>
      </c>
      <c r="BD74" s="1">
        <v>94360</v>
      </c>
      <c r="BE74" s="1">
        <v>11905</v>
      </c>
      <c r="BF74">
        <v>0</v>
      </c>
      <c r="BG74">
        <v>0</v>
      </c>
      <c r="BH74" s="1">
        <v>10000</v>
      </c>
      <c r="BI74">
        <v>0</v>
      </c>
      <c r="BJ74">
        <v>0</v>
      </c>
      <c r="BK74">
        <v>0</v>
      </c>
      <c r="BL74" s="1">
        <v>278862</v>
      </c>
      <c r="BM74">
        <v>0</v>
      </c>
      <c r="BN74">
        <v>0</v>
      </c>
      <c r="BO74">
        <v>0</v>
      </c>
      <c r="BP74">
        <v>0</v>
      </c>
      <c r="BR74">
        <v>0</v>
      </c>
      <c r="BS74" s="1">
        <v>250920</v>
      </c>
      <c r="BT74" s="1">
        <v>86656</v>
      </c>
      <c r="BU74" s="1">
        <v>1410954</v>
      </c>
      <c r="BV74">
        <v>0</v>
      </c>
      <c r="BW74" s="1">
        <v>165180</v>
      </c>
      <c r="BX74">
        <v>0</v>
      </c>
      <c r="BZ74">
        <v>0</v>
      </c>
      <c r="CA74" s="1">
        <v>210469</v>
      </c>
      <c r="CB74">
        <v>0</v>
      </c>
      <c r="CC74">
        <v>0</v>
      </c>
      <c r="CD74">
        <v>0</v>
      </c>
      <c r="CE74">
        <v>0</v>
      </c>
      <c r="CF74" s="1">
        <v>515544</v>
      </c>
      <c r="CG74" s="1">
        <v>764880</v>
      </c>
      <c r="CH74">
        <v>0</v>
      </c>
      <c r="CI74" s="1">
        <v>1358237</v>
      </c>
      <c r="CJ74" s="1">
        <v>468643</v>
      </c>
      <c r="CK74">
        <v>0</v>
      </c>
      <c r="CL74">
        <v>0</v>
      </c>
      <c r="CM74">
        <v>0</v>
      </c>
      <c r="CN74" s="1">
        <v>148978</v>
      </c>
      <c r="CO74">
        <v>0</v>
      </c>
      <c r="CP74">
        <v>0</v>
      </c>
      <c r="CQ74" s="1">
        <v>810587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</row>
    <row r="75" spans="1:101">
      <c r="A75" t="s">
        <v>242</v>
      </c>
      <c r="B75" t="s">
        <v>243</v>
      </c>
      <c r="C75" s="1">
        <v>80556</v>
      </c>
      <c r="D75" s="1">
        <v>1241940</v>
      </c>
      <c r="E75" s="1">
        <v>125460</v>
      </c>
      <c r="F75">
        <v>0</v>
      </c>
      <c r="G75" s="1">
        <v>219555</v>
      </c>
      <c r="H75" s="1">
        <v>94095</v>
      </c>
      <c r="I75" s="1">
        <v>146684</v>
      </c>
      <c r="J75" s="1">
        <v>125460</v>
      </c>
      <c r="K75" s="1">
        <v>439110</v>
      </c>
      <c r="L75">
        <v>0</v>
      </c>
      <c r="M75">
        <v>0</v>
      </c>
      <c r="N75" s="1">
        <v>62730</v>
      </c>
      <c r="O75" s="1">
        <v>49388</v>
      </c>
      <c r="P75" s="1">
        <v>62730</v>
      </c>
      <c r="Q75" s="1">
        <v>62730</v>
      </c>
      <c r="R75" s="1">
        <v>119981</v>
      </c>
      <c r="S75">
        <v>0</v>
      </c>
      <c r="T75" s="1">
        <v>721395</v>
      </c>
      <c r="U75">
        <v>0</v>
      </c>
      <c r="V75" s="1">
        <v>752760</v>
      </c>
      <c r="W75" s="1">
        <v>125460</v>
      </c>
      <c r="X75" s="1">
        <v>1747330</v>
      </c>
      <c r="Y75" s="1">
        <v>658665</v>
      </c>
      <c r="Z75" s="1">
        <v>313650</v>
      </c>
      <c r="AA75" s="1">
        <v>269430</v>
      </c>
      <c r="AB75" s="1">
        <v>62730</v>
      </c>
      <c r="AC75" s="1">
        <v>125460</v>
      </c>
      <c r="AD75" s="1">
        <v>27188</v>
      </c>
      <c r="AE75">
        <v>0</v>
      </c>
      <c r="AF75" s="1">
        <v>345015</v>
      </c>
      <c r="AG75" s="1">
        <v>116565</v>
      </c>
      <c r="AH75">
        <v>0</v>
      </c>
      <c r="AI75" s="1">
        <v>62730</v>
      </c>
      <c r="AJ75" s="1">
        <v>247908</v>
      </c>
      <c r="AK75">
        <v>0</v>
      </c>
      <c r="AL75" s="1">
        <v>364590</v>
      </c>
      <c r="AM75" s="1">
        <v>125460</v>
      </c>
      <c r="AN75">
        <v>0</v>
      </c>
      <c r="AO75" s="1">
        <v>219555</v>
      </c>
      <c r="AP75" s="1">
        <v>250920</v>
      </c>
      <c r="AQ75" s="1">
        <v>588447</v>
      </c>
      <c r="AR75" s="1">
        <v>62730</v>
      </c>
      <c r="AS75" s="1">
        <v>313650</v>
      </c>
      <c r="AT75" s="1">
        <v>34290</v>
      </c>
      <c r="AU75">
        <v>0</v>
      </c>
      <c r="AV75" s="1">
        <v>564570</v>
      </c>
      <c r="AW75" s="1">
        <v>2101455</v>
      </c>
      <c r="AX75" s="1">
        <v>345015</v>
      </c>
      <c r="AY75" s="1">
        <v>60129</v>
      </c>
      <c r="AZ75" s="1">
        <v>31365</v>
      </c>
      <c r="BB75" s="1">
        <v>282285</v>
      </c>
      <c r="BC75" s="1">
        <v>62730</v>
      </c>
      <c r="BD75" s="1">
        <v>97882</v>
      </c>
      <c r="BE75" s="1">
        <v>125344</v>
      </c>
      <c r="BF75" s="1">
        <v>439110</v>
      </c>
      <c r="BG75" s="1">
        <v>470475</v>
      </c>
      <c r="BH75" s="1">
        <v>288112</v>
      </c>
      <c r="BI75" s="1">
        <v>152771</v>
      </c>
      <c r="BJ75" s="1">
        <v>188190</v>
      </c>
      <c r="BK75" s="1">
        <v>564570</v>
      </c>
      <c r="BL75" s="1">
        <v>376380</v>
      </c>
      <c r="BM75" s="1">
        <v>62730</v>
      </c>
      <c r="BN75" s="1">
        <v>125460</v>
      </c>
      <c r="BO75" s="1">
        <v>407745</v>
      </c>
      <c r="BP75" s="1">
        <v>57389</v>
      </c>
      <c r="BR75" s="1">
        <v>173205</v>
      </c>
      <c r="BS75" s="1">
        <v>235918</v>
      </c>
      <c r="BT75" s="1">
        <v>350404</v>
      </c>
      <c r="BU75" s="1">
        <v>439110</v>
      </c>
      <c r="BV75" s="1">
        <v>250920</v>
      </c>
      <c r="BW75" s="1">
        <v>188190</v>
      </c>
      <c r="BX75" s="1">
        <v>432183</v>
      </c>
      <c r="BZ75" s="1">
        <v>564570</v>
      </c>
      <c r="CA75" s="1">
        <v>1630980</v>
      </c>
      <c r="CB75" s="1">
        <v>909585</v>
      </c>
      <c r="CC75">
        <v>0</v>
      </c>
      <c r="CD75" s="1">
        <v>188190</v>
      </c>
      <c r="CE75" s="1">
        <v>282285</v>
      </c>
      <c r="CF75" s="1">
        <v>188190</v>
      </c>
      <c r="CG75" s="1">
        <v>31365</v>
      </c>
      <c r="CH75" s="1">
        <v>250920</v>
      </c>
      <c r="CI75" s="1">
        <v>345015</v>
      </c>
      <c r="CJ75" s="1">
        <v>347385</v>
      </c>
      <c r="CK75">
        <v>0</v>
      </c>
      <c r="CL75">
        <v>0</v>
      </c>
      <c r="CM75">
        <v>0</v>
      </c>
      <c r="CN75" s="1">
        <v>846855</v>
      </c>
      <c r="CO75" s="1">
        <v>282285</v>
      </c>
      <c r="CP75" s="1">
        <v>366492</v>
      </c>
      <c r="CQ75" s="1">
        <v>273933</v>
      </c>
      <c r="CR75" s="1">
        <v>188190</v>
      </c>
      <c r="CS75" s="1">
        <v>608125</v>
      </c>
      <c r="CT75" s="1">
        <v>219555</v>
      </c>
      <c r="CU75" s="1">
        <v>387086</v>
      </c>
      <c r="CV75">
        <v>0</v>
      </c>
      <c r="CW75">
        <v>0</v>
      </c>
    </row>
    <row r="76" spans="1:101">
      <c r="A76" t="s">
        <v>244</v>
      </c>
      <c r="B76" t="s">
        <v>245</v>
      </c>
      <c r="C76" s="1">
        <v>168513</v>
      </c>
      <c r="D76" s="1">
        <v>741461</v>
      </c>
      <c r="E76" s="1">
        <v>53592</v>
      </c>
      <c r="F76">
        <v>0</v>
      </c>
      <c r="G76" s="1">
        <v>271013</v>
      </c>
      <c r="H76" s="1">
        <v>134811</v>
      </c>
      <c r="I76" s="1">
        <v>101108</v>
      </c>
      <c r="J76" s="1">
        <v>134811</v>
      </c>
      <c r="K76" s="1">
        <v>450798</v>
      </c>
      <c r="L76">
        <v>0</v>
      </c>
      <c r="M76">
        <v>0</v>
      </c>
      <c r="N76" s="1">
        <v>33703</v>
      </c>
      <c r="O76" s="1">
        <v>31973</v>
      </c>
      <c r="P76" s="1">
        <v>33703</v>
      </c>
      <c r="Q76" s="1">
        <v>33703</v>
      </c>
      <c r="R76" s="1">
        <v>66928</v>
      </c>
      <c r="S76">
        <v>0</v>
      </c>
      <c r="T76" s="1">
        <v>251722</v>
      </c>
      <c r="U76">
        <v>0</v>
      </c>
      <c r="V76" s="1">
        <v>741460</v>
      </c>
      <c r="W76" s="1">
        <v>67406</v>
      </c>
      <c r="X76" s="1">
        <v>1952591</v>
      </c>
      <c r="Y76" s="1">
        <v>404433</v>
      </c>
      <c r="Z76" s="1">
        <v>236417</v>
      </c>
      <c r="AA76" s="1">
        <v>303325</v>
      </c>
      <c r="AB76" s="1">
        <v>91370</v>
      </c>
      <c r="AC76" s="1">
        <v>67406</v>
      </c>
      <c r="AD76" s="1">
        <v>33702</v>
      </c>
      <c r="AE76">
        <v>0</v>
      </c>
      <c r="AF76" s="1">
        <v>139170</v>
      </c>
      <c r="AG76" s="1">
        <v>528069</v>
      </c>
      <c r="AH76">
        <v>0</v>
      </c>
      <c r="AI76" s="1">
        <v>33703</v>
      </c>
      <c r="AJ76" s="1">
        <v>168514</v>
      </c>
      <c r="AK76">
        <v>0</v>
      </c>
      <c r="AL76" s="1">
        <v>404433</v>
      </c>
      <c r="AM76" s="1">
        <v>69585</v>
      </c>
      <c r="AN76">
        <v>0</v>
      </c>
      <c r="AO76" s="1">
        <v>134810</v>
      </c>
      <c r="AP76" s="1">
        <v>154754</v>
      </c>
      <c r="AQ76" s="1">
        <v>438136</v>
      </c>
      <c r="AR76" s="1">
        <v>23195</v>
      </c>
      <c r="AS76" s="1">
        <v>168514</v>
      </c>
      <c r="AT76" s="1">
        <v>33702</v>
      </c>
      <c r="AU76" s="1">
        <v>30926</v>
      </c>
      <c r="AV76" s="1">
        <v>408302</v>
      </c>
      <c r="AW76" s="1">
        <v>2281730</v>
      </c>
      <c r="AX76" s="1">
        <v>269622</v>
      </c>
      <c r="AY76" s="1">
        <v>66071</v>
      </c>
      <c r="AZ76" s="1">
        <v>52011</v>
      </c>
      <c r="BB76" s="1">
        <v>168514</v>
      </c>
      <c r="BC76" s="1">
        <v>33889</v>
      </c>
      <c r="BD76" s="1">
        <v>852061</v>
      </c>
      <c r="BE76" s="1">
        <v>13311</v>
      </c>
      <c r="BF76" s="1">
        <v>303325</v>
      </c>
      <c r="BG76" s="1">
        <v>370730</v>
      </c>
      <c r="BH76" s="1">
        <v>143755</v>
      </c>
      <c r="BI76" s="1">
        <v>101108</v>
      </c>
      <c r="BJ76" s="1">
        <v>9899</v>
      </c>
      <c r="BK76" s="1">
        <v>572947</v>
      </c>
      <c r="BL76" s="1">
        <v>303325</v>
      </c>
      <c r="BM76" s="1">
        <v>67406</v>
      </c>
      <c r="BN76" s="1">
        <v>67406</v>
      </c>
      <c r="BO76" s="1">
        <v>404433</v>
      </c>
      <c r="BP76">
        <v>0</v>
      </c>
      <c r="BR76" s="1">
        <v>168512</v>
      </c>
      <c r="BS76">
        <v>0</v>
      </c>
      <c r="BT76" s="1">
        <v>269622</v>
      </c>
      <c r="BU76" s="1">
        <v>370730</v>
      </c>
      <c r="BV76">
        <v>0</v>
      </c>
      <c r="BW76">
        <v>0</v>
      </c>
      <c r="BX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 s="1">
        <v>3309</v>
      </c>
      <c r="CQ76">
        <v>0</v>
      </c>
      <c r="CR76">
        <v>0</v>
      </c>
      <c r="CS76" s="1">
        <v>394314</v>
      </c>
      <c r="CT76" s="1">
        <v>162365</v>
      </c>
      <c r="CU76" s="1">
        <v>71927</v>
      </c>
      <c r="CV76">
        <v>0</v>
      </c>
      <c r="CW76">
        <v>0</v>
      </c>
    </row>
    <row r="77" spans="1:101">
      <c r="A77" t="s">
        <v>246</v>
      </c>
      <c r="B77" t="s">
        <v>247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 s="1">
        <v>18361579</v>
      </c>
      <c r="CV77">
        <v>0</v>
      </c>
      <c r="CW77">
        <v>0</v>
      </c>
    </row>
    <row r="78" spans="1:101">
      <c r="A78" t="s">
        <v>248</v>
      </c>
      <c r="B78" t="s">
        <v>249</v>
      </c>
    </row>
    <row r="79" spans="1:101">
      <c r="A79" t="s">
        <v>250</v>
      </c>
      <c r="B79" t="s">
        <v>251</v>
      </c>
      <c r="C79">
        <v>184</v>
      </c>
      <c r="D79">
        <v>876</v>
      </c>
      <c r="E79">
        <v>185</v>
      </c>
      <c r="F79">
        <v>418</v>
      </c>
      <c r="G79">
        <v>323</v>
      </c>
      <c r="H79">
        <v>0</v>
      </c>
      <c r="I79">
        <v>0</v>
      </c>
      <c r="J79">
        <v>0</v>
      </c>
      <c r="K79">
        <v>461</v>
      </c>
      <c r="L79">
        <v>0</v>
      </c>
      <c r="M79">
        <v>0</v>
      </c>
      <c r="N79">
        <v>69</v>
      </c>
      <c r="O79">
        <v>69</v>
      </c>
      <c r="P79">
        <v>46</v>
      </c>
      <c r="Q79">
        <v>46</v>
      </c>
      <c r="R79">
        <v>185</v>
      </c>
      <c r="S79">
        <v>0</v>
      </c>
      <c r="T79" s="1">
        <v>1434</v>
      </c>
      <c r="U79">
        <v>0</v>
      </c>
      <c r="V79">
        <v>853</v>
      </c>
      <c r="W79">
        <v>69</v>
      </c>
      <c r="X79" s="1">
        <v>3585</v>
      </c>
      <c r="Y79">
        <v>0</v>
      </c>
      <c r="Z79">
        <v>208</v>
      </c>
      <c r="AA79">
        <v>740</v>
      </c>
      <c r="AB79">
        <v>69</v>
      </c>
      <c r="AC79">
        <v>115</v>
      </c>
      <c r="AD79">
        <v>46</v>
      </c>
      <c r="AE79">
        <v>0</v>
      </c>
      <c r="AF79">
        <v>185</v>
      </c>
      <c r="AG79">
        <v>879</v>
      </c>
      <c r="AH79">
        <v>0</v>
      </c>
      <c r="AI79">
        <v>69</v>
      </c>
      <c r="AJ79" s="1">
        <v>10857</v>
      </c>
      <c r="AK79">
        <v>0</v>
      </c>
      <c r="AL79">
        <v>833</v>
      </c>
      <c r="AM79">
        <v>277</v>
      </c>
      <c r="AN79">
        <v>0</v>
      </c>
      <c r="AO79">
        <v>324</v>
      </c>
      <c r="AP79">
        <v>184</v>
      </c>
      <c r="AQ79">
        <v>484</v>
      </c>
      <c r="AR79">
        <v>46</v>
      </c>
      <c r="AS79">
        <v>0</v>
      </c>
      <c r="AT79">
        <v>23</v>
      </c>
      <c r="AU79">
        <v>138</v>
      </c>
      <c r="AV79">
        <v>415</v>
      </c>
      <c r="AW79" s="1">
        <v>1972</v>
      </c>
      <c r="AX79">
        <v>323</v>
      </c>
      <c r="AY79">
        <v>69</v>
      </c>
      <c r="AZ79">
        <v>0</v>
      </c>
      <c r="BB79">
        <v>324</v>
      </c>
      <c r="BC79">
        <v>69</v>
      </c>
      <c r="BD79" s="1">
        <v>1153</v>
      </c>
      <c r="BE79">
        <v>93</v>
      </c>
      <c r="BF79">
        <v>415</v>
      </c>
      <c r="BG79">
        <v>438</v>
      </c>
      <c r="BH79">
        <v>208</v>
      </c>
      <c r="BI79">
        <v>0</v>
      </c>
      <c r="BJ79">
        <v>115</v>
      </c>
      <c r="BK79">
        <v>692</v>
      </c>
      <c r="BL79">
        <v>694</v>
      </c>
      <c r="BM79">
        <v>92</v>
      </c>
      <c r="BN79">
        <v>161</v>
      </c>
      <c r="BO79" s="1">
        <v>10925</v>
      </c>
      <c r="BP79">
        <v>23</v>
      </c>
      <c r="BR79">
        <v>254</v>
      </c>
      <c r="BS79">
        <v>184</v>
      </c>
      <c r="BT79">
        <v>278</v>
      </c>
      <c r="BU79">
        <v>438</v>
      </c>
      <c r="BV79">
        <v>138</v>
      </c>
      <c r="BW79">
        <v>138</v>
      </c>
      <c r="BX79">
        <v>323</v>
      </c>
      <c r="BZ79">
        <v>599</v>
      </c>
      <c r="CA79" s="1">
        <v>1084</v>
      </c>
      <c r="CB79">
        <v>715</v>
      </c>
      <c r="CC79">
        <v>92</v>
      </c>
      <c r="CD79">
        <v>463</v>
      </c>
      <c r="CE79">
        <v>323</v>
      </c>
      <c r="CF79">
        <v>161</v>
      </c>
      <c r="CG79">
        <v>92</v>
      </c>
      <c r="CH79">
        <v>277</v>
      </c>
      <c r="CI79">
        <v>346</v>
      </c>
      <c r="CJ79">
        <v>648</v>
      </c>
      <c r="CK79">
        <v>0</v>
      </c>
      <c r="CL79">
        <v>0</v>
      </c>
      <c r="CM79">
        <v>0</v>
      </c>
      <c r="CN79" s="1">
        <v>1203</v>
      </c>
      <c r="CO79">
        <v>161</v>
      </c>
      <c r="CP79">
        <v>254</v>
      </c>
      <c r="CQ79">
        <v>208</v>
      </c>
      <c r="CR79">
        <v>416</v>
      </c>
      <c r="CS79" s="1">
        <v>1156</v>
      </c>
      <c r="CT79">
        <v>647</v>
      </c>
      <c r="CU79">
        <v>0</v>
      </c>
      <c r="CV79">
        <v>0</v>
      </c>
      <c r="CW79">
        <v>0</v>
      </c>
    </row>
    <row r="80" spans="1:101">
      <c r="A80" t="s">
        <v>252</v>
      </c>
      <c r="B80" t="s">
        <v>253</v>
      </c>
      <c r="C80">
        <v>0</v>
      </c>
      <c r="D80" s="1">
        <v>60460</v>
      </c>
      <c r="E80" s="1">
        <v>9145</v>
      </c>
      <c r="F80">
        <v>0</v>
      </c>
      <c r="G80" s="1">
        <v>5616</v>
      </c>
      <c r="H80">
        <v>0</v>
      </c>
      <c r="I80">
        <v>0</v>
      </c>
      <c r="J80">
        <v>0</v>
      </c>
      <c r="K80" s="1">
        <v>22402</v>
      </c>
      <c r="L80">
        <v>0</v>
      </c>
      <c r="M80" s="1">
        <v>11958</v>
      </c>
      <c r="N80" s="1">
        <v>22962</v>
      </c>
      <c r="O80">
        <v>0</v>
      </c>
      <c r="P80">
        <v>0</v>
      </c>
      <c r="Q80">
        <v>0</v>
      </c>
      <c r="R80">
        <v>0</v>
      </c>
      <c r="S80">
        <v>0</v>
      </c>
      <c r="T80" s="1">
        <v>41730</v>
      </c>
      <c r="U80">
        <v>0</v>
      </c>
      <c r="V80" s="1">
        <v>27764</v>
      </c>
      <c r="W80">
        <v>0</v>
      </c>
      <c r="X80" s="1">
        <v>30567</v>
      </c>
      <c r="Y80" s="1">
        <v>21375</v>
      </c>
      <c r="Z80" s="1">
        <v>18518</v>
      </c>
      <c r="AA80" s="1">
        <v>1299</v>
      </c>
      <c r="AB80">
        <v>0</v>
      </c>
      <c r="AC80">
        <v>0</v>
      </c>
      <c r="AD80">
        <v>0</v>
      </c>
      <c r="AE80" s="1">
        <v>35696</v>
      </c>
      <c r="AF80" s="1">
        <v>18493</v>
      </c>
      <c r="AG80" s="1">
        <v>92695</v>
      </c>
      <c r="AH80">
        <v>0</v>
      </c>
      <c r="AI80">
        <v>0</v>
      </c>
      <c r="AJ80" s="1">
        <v>9151</v>
      </c>
      <c r="AK80">
        <v>0</v>
      </c>
      <c r="AL80" s="1">
        <v>77901</v>
      </c>
      <c r="AM80">
        <v>0</v>
      </c>
      <c r="AN80">
        <v>0</v>
      </c>
      <c r="AO80" s="1">
        <v>7082</v>
      </c>
      <c r="AP80" s="1">
        <v>8082</v>
      </c>
      <c r="AQ80" s="1">
        <v>56243</v>
      </c>
      <c r="AR80">
        <v>0</v>
      </c>
      <c r="AS80" s="1">
        <v>21683</v>
      </c>
      <c r="AT80">
        <v>0</v>
      </c>
      <c r="AU80">
        <v>0</v>
      </c>
      <c r="AV80" s="1">
        <v>89633</v>
      </c>
      <c r="AW80" s="1">
        <v>5442</v>
      </c>
      <c r="AX80" s="1">
        <v>32191</v>
      </c>
      <c r="AY80">
        <v>0</v>
      </c>
      <c r="AZ80">
        <v>0</v>
      </c>
      <c r="BB80" s="1">
        <v>9360</v>
      </c>
      <c r="BC80">
        <v>0</v>
      </c>
      <c r="BD80" s="1">
        <v>29836</v>
      </c>
      <c r="BE80">
        <v>0</v>
      </c>
      <c r="BF80" s="1">
        <v>15920</v>
      </c>
      <c r="BG80" s="1">
        <v>60364</v>
      </c>
      <c r="BH80" s="1">
        <v>75960</v>
      </c>
      <c r="BI80">
        <v>0</v>
      </c>
      <c r="BJ80" s="1">
        <v>15858</v>
      </c>
      <c r="BK80">
        <v>0</v>
      </c>
      <c r="BL80" s="1">
        <v>19431</v>
      </c>
      <c r="BM80">
        <v>0</v>
      </c>
      <c r="BN80">
        <v>0</v>
      </c>
      <c r="BO80" s="1">
        <v>41231</v>
      </c>
      <c r="BP80" s="1">
        <v>11706</v>
      </c>
      <c r="BR80" s="1">
        <v>14423</v>
      </c>
      <c r="BS80" s="1">
        <v>72897</v>
      </c>
      <c r="BT80" s="1">
        <v>15237</v>
      </c>
      <c r="BU80" s="1">
        <v>17048</v>
      </c>
      <c r="BV80">
        <v>0</v>
      </c>
      <c r="BW80">
        <v>0</v>
      </c>
      <c r="BX80">
        <v>0</v>
      </c>
      <c r="BZ80" s="1">
        <v>29048</v>
      </c>
      <c r="CA80" s="1">
        <v>81095</v>
      </c>
      <c r="CB80" s="1">
        <v>36741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 s="1">
        <v>7967</v>
      </c>
      <c r="CK80">
        <v>0</v>
      </c>
      <c r="CL80">
        <v>0</v>
      </c>
      <c r="CM80">
        <v>0</v>
      </c>
      <c r="CN80" s="1">
        <v>66864</v>
      </c>
      <c r="CO80" s="1">
        <v>23189</v>
      </c>
      <c r="CP80" s="1">
        <v>33142</v>
      </c>
      <c r="CQ80">
        <v>0</v>
      </c>
      <c r="CR80" s="1">
        <v>16217</v>
      </c>
      <c r="CS80">
        <v>0</v>
      </c>
      <c r="CT80">
        <v>0</v>
      </c>
      <c r="CU80" s="1">
        <v>31014</v>
      </c>
      <c r="CV80">
        <v>0</v>
      </c>
      <c r="CW80">
        <v>0</v>
      </c>
    </row>
    <row r="81" spans="1:101">
      <c r="A81" t="s">
        <v>254</v>
      </c>
      <c r="B81" t="s">
        <v>255</v>
      </c>
      <c r="C81" s="1">
        <v>195848</v>
      </c>
      <c r="D81" s="1">
        <v>1250730</v>
      </c>
      <c r="E81" s="1">
        <v>154349</v>
      </c>
      <c r="F81">
        <v>0</v>
      </c>
      <c r="G81" s="1">
        <v>327470</v>
      </c>
      <c r="H81" s="1">
        <v>178364</v>
      </c>
      <c r="I81" s="1">
        <v>198653</v>
      </c>
      <c r="J81" s="1">
        <v>171726</v>
      </c>
      <c r="K81" s="1">
        <v>653323</v>
      </c>
      <c r="L81">
        <v>0</v>
      </c>
      <c r="M81">
        <v>0</v>
      </c>
      <c r="N81" s="1">
        <v>98476</v>
      </c>
      <c r="O81" s="1">
        <v>65939</v>
      </c>
      <c r="P81" s="1">
        <v>38944</v>
      </c>
      <c r="Q81" s="1">
        <v>45314</v>
      </c>
      <c r="R81" s="1">
        <v>151101</v>
      </c>
      <c r="S81">
        <v>0</v>
      </c>
      <c r="T81" s="1">
        <v>954123</v>
      </c>
      <c r="U81">
        <v>0</v>
      </c>
      <c r="V81" s="1">
        <v>1472649</v>
      </c>
      <c r="W81" s="1">
        <v>133002</v>
      </c>
      <c r="X81" s="1">
        <v>1747676</v>
      </c>
      <c r="Y81" s="1">
        <v>427586</v>
      </c>
      <c r="Z81" s="1">
        <v>329020</v>
      </c>
      <c r="AA81" s="1">
        <v>583472</v>
      </c>
      <c r="AB81" s="1">
        <v>81244</v>
      </c>
      <c r="AC81" s="1">
        <v>153980</v>
      </c>
      <c r="AD81" s="1">
        <v>80357</v>
      </c>
      <c r="AE81">
        <v>0</v>
      </c>
      <c r="AF81" s="1">
        <v>669543</v>
      </c>
      <c r="AG81" s="1">
        <v>743882</v>
      </c>
      <c r="AH81">
        <v>0</v>
      </c>
      <c r="AI81" s="1">
        <v>83192</v>
      </c>
      <c r="AJ81" s="1">
        <v>216153</v>
      </c>
      <c r="AK81">
        <v>0</v>
      </c>
      <c r="AL81" s="1">
        <v>762633</v>
      </c>
      <c r="AM81" s="1">
        <v>241026</v>
      </c>
      <c r="AN81">
        <v>0</v>
      </c>
      <c r="AO81" s="1">
        <v>322487</v>
      </c>
      <c r="AP81" s="1">
        <v>288032</v>
      </c>
      <c r="AQ81" s="1">
        <v>742956</v>
      </c>
      <c r="AR81" s="1">
        <v>53712</v>
      </c>
      <c r="AS81" s="1">
        <v>174034</v>
      </c>
      <c r="AT81" s="1">
        <v>52063</v>
      </c>
      <c r="AU81" s="1">
        <v>52193</v>
      </c>
      <c r="AV81" s="1">
        <v>488976</v>
      </c>
      <c r="AW81" s="1">
        <v>2912906</v>
      </c>
      <c r="AX81" s="1">
        <v>432497</v>
      </c>
      <c r="AY81" s="1">
        <v>45851</v>
      </c>
      <c r="AZ81" s="1">
        <v>58163</v>
      </c>
      <c r="BB81" s="1">
        <v>149045</v>
      </c>
      <c r="BC81" s="1">
        <v>80356</v>
      </c>
      <c r="BD81" s="1">
        <v>2120939</v>
      </c>
      <c r="BE81" s="1">
        <v>250486</v>
      </c>
      <c r="BF81" s="1">
        <v>633434</v>
      </c>
      <c r="BG81" s="1">
        <v>594382</v>
      </c>
      <c r="BH81" s="1">
        <v>328007</v>
      </c>
      <c r="BI81" s="1">
        <v>179373</v>
      </c>
      <c r="BJ81" s="1">
        <v>273433</v>
      </c>
      <c r="BK81" s="1">
        <v>1293157</v>
      </c>
      <c r="BL81" s="1">
        <v>474200</v>
      </c>
      <c r="BM81" s="1">
        <v>149413</v>
      </c>
      <c r="BN81" s="1">
        <v>284192</v>
      </c>
      <c r="BO81" s="1">
        <v>752981</v>
      </c>
      <c r="BP81" s="1">
        <v>87587</v>
      </c>
      <c r="BR81" s="1">
        <v>398751</v>
      </c>
      <c r="BS81" s="1">
        <v>334387</v>
      </c>
      <c r="BT81" s="1">
        <v>374092</v>
      </c>
      <c r="BU81" s="1">
        <v>695281</v>
      </c>
      <c r="BV81" s="1">
        <v>373077</v>
      </c>
      <c r="BW81" s="1">
        <v>316598</v>
      </c>
      <c r="BX81" s="1">
        <v>418559</v>
      </c>
      <c r="BZ81" s="1">
        <v>824776</v>
      </c>
      <c r="CA81" s="1">
        <v>1070245</v>
      </c>
      <c r="CB81" s="1">
        <v>939013</v>
      </c>
      <c r="CC81" s="1">
        <v>193076</v>
      </c>
      <c r="CD81" s="1">
        <v>216304</v>
      </c>
      <c r="CE81" s="1">
        <v>369744</v>
      </c>
      <c r="CF81" s="1">
        <v>159330</v>
      </c>
      <c r="CG81" s="1">
        <v>120328</v>
      </c>
      <c r="CH81" s="1">
        <v>257520</v>
      </c>
      <c r="CI81" s="1">
        <v>342468</v>
      </c>
      <c r="CJ81" s="1">
        <v>419395</v>
      </c>
      <c r="CK81">
        <v>0</v>
      </c>
      <c r="CL81">
        <v>0</v>
      </c>
      <c r="CM81">
        <v>0</v>
      </c>
      <c r="CN81" s="1">
        <v>947996</v>
      </c>
      <c r="CO81" s="1">
        <v>305147</v>
      </c>
      <c r="CP81">
        <v>0</v>
      </c>
      <c r="CQ81" s="1">
        <v>394768</v>
      </c>
      <c r="CR81" s="1">
        <v>312501</v>
      </c>
      <c r="CS81" s="1">
        <v>768058</v>
      </c>
      <c r="CT81" s="1">
        <v>351651</v>
      </c>
      <c r="CU81">
        <v>0</v>
      </c>
      <c r="CV81">
        <v>0</v>
      </c>
      <c r="CW81">
        <v>0</v>
      </c>
    </row>
    <row r="82" spans="1:101">
      <c r="A82" t="s">
        <v>256</v>
      </c>
      <c r="B82" t="s">
        <v>257</v>
      </c>
      <c r="C82" s="1">
        <v>1118</v>
      </c>
      <c r="D82" s="1">
        <v>6070</v>
      </c>
      <c r="E82">
        <v>0</v>
      </c>
      <c r="F82">
        <v>0</v>
      </c>
      <c r="G82">
        <v>0</v>
      </c>
      <c r="H82">
        <v>882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454</v>
      </c>
      <c r="Q82">
        <v>287</v>
      </c>
      <c r="R82">
        <v>0</v>
      </c>
      <c r="S82">
        <v>0</v>
      </c>
      <c r="T82">
        <v>0</v>
      </c>
      <c r="U82">
        <v>0</v>
      </c>
      <c r="V82" s="1">
        <v>7401</v>
      </c>
      <c r="W82">
        <v>0</v>
      </c>
      <c r="X82" s="1">
        <v>11486</v>
      </c>
      <c r="Y82">
        <v>0</v>
      </c>
      <c r="Z82" s="1">
        <v>32475</v>
      </c>
      <c r="AA82" s="1">
        <v>2671</v>
      </c>
      <c r="AB82">
        <v>0</v>
      </c>
      <c r="AC82">
        <v>0</v>
      </c>
      <c r="AD82">
        <v>0</v>
      </c>
      <c r="AE82">
        <v>0</v>
      </c>
      <c r="AF82" s="1">
        <v>1576</v>
      </c>
      <c r="AG82" s="1">
        <v>31701</v>
      </c>
      <c r="AH82">
        <v>0</v>
      </c>
      <c r="AI82">
        <v>0</v>
      </c>
      <c r="AJ82">
        <v>0</v>
      </c>
      <c r="AK82">
        <v>0</v>
      </c>
      <c r="AL82" s="1">
        <v>5899</v>
      </c>
      <c r="AM82" s="1">
        <v>1392</v>
      </c>
      <c r="AN82">
        <v>0</v>
      </c>
      <c r="AO82" s="1">
        <v>2385</v>
      </c>
      <c r="AP82" s="1">
        <v>1227</v>
      </c>
      <c r="AQ82" s="1">
        <v>4727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 s="1">
        <v>3193</v>
      </c>
      <c r="AY82">
        <v>0</v>
      </c>
      <c r="AZ82">
        <v>0</v>
      </c>
      <c r="BB82">
        <v>0</v>
      </c>
      <c r="BC82">
        <v>656</v>
      </c>
      <c r="BD82" s="1">
        <v>12166</v>
      </c>
      <c r="BE82" s="1">
        <v>23334</v>
      </c>
      <c r="BF82">
        <v>0</v>
      </c>
      <c r="BG82" s="1">
        <v>2696</v>
      </c>
      <c r="BH82">
        <v>0</v>
      </c>
      <c r="BI82">
        <v>0</v>
      </c>
      <c r="BJ82" s="1">
        <v>1411</v>
      </c>
      <c r="BK82" s="1">
        <v>5216</v>
      </c>
      <c r="BL82" s="1">
        <v>2810</v>
      </c>
      <c r="BM82">
        <v>871</v>
      </c>
      <c r="BN82" s="1">
        <v>1173</v>
      </c>
      <c r="BO82" s="1">
        <v>2388</v>
      </c>
      <c r="BP82">
        <v>0</v>
      </c>
      <c r="BR82">
        <v>0</v>
      </c>
      <c r="BS82">
        <v>0</v>
      </c>
      <c r="BT82" s="1">
        <v>1707</v>
      </c>
      <c r="BU82" s="1">
        <v>2740</v>
      </c>
      <c r="BV82">
        <v>0</v>
      </c>
      <c r="BW82">
        <v>0</v>
      </c>
      <c r="BX82" s="1">
        <v>1978</v>
      </c>
      <c r="BZ82">
        <v>0</v>
      </c>
      <c r="CA82" s="1">
        <v>9068</v>
      </c>
      <c r="CB82">
        <v>0</v>
      </c>
      <c r="CC82">
        <v>0</v>
      </c>
      <c r="CD82" s="1">
        <v>1550</v>
      </c>
      <c r="CE82" s="1">
        <v>2429</v>
      </c>
      <c r="CF82">
        <v>0</v>
      </c>
      <c r="CG82">
        <v>990</v>
      </c>
      <c r="CH82">
        <v>0</v>
      </c>
      <c r="CI82" s="1">
        <v>2246</v>
      </c>
      <c r="CJ82" s="1">
        <v>2261</v>
      </c>
      <c r="CK82">
        <v>0</v>
      </c>
      <c r="CL82">
        <v>0</v>
      </c>
      <c r="CM82">
        <v>0</v>
      </c>
      <c r="CN82" s="1">
        <v>4158</v>
      </c>
      <c r="CO82" s="1">
        <v>1165</v>
      </c>
      <c r="CP82" s="1">
        <v>443591</v>
      </c>
      <c r="CQ82" s="1">
        <v>1829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</row>
    <row r="83" spans="1:101">
      <c r="A83" t="s">
        <v>258</v>
      </c>
      <c r="B83" t="s">
        <v>259</v>
      </c>
      <c r="C83" s="1">
        <v>18547</v>
      </c>
      <c r="D83" s="1">
        <v>96323</v>
      </c>
      <c r="E83" s="1">
        <v>11966</v>
      </c>
      <c r="F83">
        <v>0</v>
      </c>
      <c r="G83" s="1">
        <v>26923</v>
      </c>
      <c r="H83" s="1">
        <v>14957</v>
      </c>
      <c r="I83" s="1">
        <v>18547</v>
      </c>
      <c r="J83" s="1">
        <v>13162</v>
      </c>
      <c r="K83" s="1">
        <v>49657</v>
      </c>
      <c r="L83">
        <v>0</v>
      </c>
      <c r="M83">
        <v>0</v>
      </c>
      <c r="N83" s="1">
        <v>8974</v>
      </c>
      <c r="O83" s="1">
        <v>6581</v>
      </c>
      <c r="P83" s="1">
        <v>3590</v>
      </c>
      <c r="Q83" s="1">
        <v>4786</v>
      </c>
      <c r="R83" s="1">
        <v>13760</v>
      </c>
      <c r="S83">
        <v>0</v>
      </c>
      <c r="T83" s="1">
        <v>75982</v>
      </c>
      <c r="U83">
        <v>0</v>
      </c>
      <c r="V83" s="1">
        <v>114870</v>
      </c>
      <c r="W83" s="1">
        <v>12564</v>
      </c>
      <c r="X83" s="1">
        <v>148374</v>
      </c>
      <c r="Y83" s="1">
        <v>30512</v>
      </c>
      <c r="Z83" s="1">
        <v>29914</v>
      </c>
      <c r="AA83" s="1">
        <v>53845</v>
      </c>
      <c r="AB83" s="1">
        <v>6581</v>
      </c>
      <c r="AC83" s="1">
        <v>12564</v>
      </c>
      <c r="AD83" s="1">
        <v>7777</v>
      </c>
      <c r="AE83">
        <v>0</v>
      </c>
      <c r="AF83" s="1">
        <v>52649</v>
      </c>
      <c r="AG83" s="1">
        <v>58632</v>
      </c>
      <c r="AH83">
        <v>0</v>
      </c>
      <c r="AI83" s="1">
        <v>7179</v>
      </c>
      <c r="AJ83" s="1">
        <v>17350</v>
      </c>
      <c r="AK83">
        <v>0</v>
      </c>
      <c r="AL83" s="1">
        <v>75982</v>
      </c>
      <c r="AM83" s="1">
        <v>19145</v>
      </c>
      <c r="AN83">
        <v>0</v>
      </c>
      <c r="AO83" s="1">
        <v>28119</v>
      </c>
      <c r="AP83" s="1">
        <v>25128</v>
      </c>
      <c r="AQ83" s="1">
        <v>41880</v>
      </c>
      <c r="AR83" s="1">
        <v>5385</v>
      </c>
      <c r="AS83" s="1">
        <v>13760</v>
      </c>
      <c r="AT83" s="1">
        <v>5385</v>
      </c>
      <c r="AU83" s="1">
        <v>5983</v>
      </c>
      <c r="AV83" s="1">
        <v>47863</v>
      </c>
      <c r="AW83" s="1">
        <v>202219</v>
      </c>
      <c r="AX83" s="1">
        <v>35299</v>
      </c>
      <c r="AY83" s="1">
        <v>5385</v>
      </c>
      <c r="AZ83" s="1">
        <v>5983</v>
      </c>
      <c r="BB83" s="1">
        <v>11966</v>
      </c>
      <c r="BC83" s="1">
        <v>7179</v>
      </c>
      <c r="BD83" s="1">
        <v>187262</v>
      </c>
      <c r="BE83">
        <v>0</v>
      </c>
      <c r="BF83" s="1">
        <v>55640</v>
      </c>
      <c r="BG83" s="1">
        <v>43076</v>
      </c>
      <c r="BH83" s="1">
        <v>29914</v>
      </c>
      <c r="BI83" s="1">
        <v>16752</v>
      </c>
      <c r="BJ83" s="1">
        <v>23931</v>
      </c>
      <c r="BK83" s="1">
        <v>95725</v>
      </c>
      <c r="BL83" s="1">
        <v>41880</v>
      </c>
      <c r="BM83" s="1">
        <v>11367</v>
      </c>
      <c r="BN83" s="1">
        <v>22136</v>
      </c>
      <c r="BO83" s="1">
        <v>58632</v>
      </c>
      <c r="BP83" s="1">
        <v>7778</v>
      </c>
      <c r="BR83" s="1">
        <v>32307</v>
      </c>
      <c r="BS83" s="1">
        <v>31111</v>
      </c>
      <c r="BT83" s="1">
        <v>34700</v>
      </c>
      <c r="BU83" s="1">
        <v>54444</v>
      </c>
      <c r="BV83" s="1">
        <v>33504</v>
      </c>
      <c r="BW83" s="1">
        <v>35299</v>
      </c>
      <c r="BX83" s="1">
        <v>37692</v>
      </c>
      <c r="BZ83" s="1">
        <v>61025</v>
      </c>
      <c r="CA83" s="1">
        <v>99913</v>
      </c>
      <c r="CB83" s="1">
        <v>67008</v>
      </c>
      <c r="CC83" s="1">
        <v>12564</v>
      </c>
      <c r="CD83" s="1">
        <v>16154</v>
      </c>
      <c r="CE83" s="1">
        <v>31111</v>
      </c>
      <c r="CF83" s="1">
        <v>13760</v>
      </c>
      <c r="CG83" s="1">
        <v>12564</v>
      </c>
      <c r="CH83" s="1">
        <v>20342</v>
      </c>
      <c r="CI83" s="1">
        <v>25128</v>
      </c>
      <c r="CJ83" s="1">
        <v>38889</v>
      </c>
      <c r="CK83">
        <v>0</v>
      </c>
      <c r="CL83">
        <v>0</v>
      </c>
      <c r="CM83">
        <v>0</v>
      </c>
      <c r="CN83" s="1">
        <v>72990</v>
      </c>
      <c r="CO83" s="1">
        <v>22136</v>
      </c>
      <c r="CP83" s="1">
        <v>35897</v>
      </c>
      <c r="CQ83" s="1">
        <v>28119</v>
      </c>
      <c r="CR83" s="1">
        <v>23931</v>
      </c>
      <c r="CS83" s="1">
        <v>53247</v>
      </c>
      <c r="CT83" s="1">
        <v>31709</v>
      </c>
      <c r="CU83">
        <v>0</v>
      </c>
      <c r="CV83">
        <v>0</v>
      </c>
      <c r="CW83">
        <v>0</v>
      </c>
    </row>
    <row r="84" spans="1:101">
      <c r="A84" t="s">
        <v>260</v>
      </c>
      <c r="B84" t="s">
        <v>261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</row>
    <row r="85" spans="1:101">
      <c r="A85" t="s">
        <v>262</v>
      </c>
      <c r="B85" t="s">
        <v>263</v>
      </c>
      <c r="C85" s="1">
        <v>1869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 s="1">
        <v>49138</v>
      </c>
      <c r="BX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</row>
    <row r="86" spans="1:101">
      <c r="A86" t="s">
        <v>264</v>
      </c>
      <c r="B86" t="s">
        <v>265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</row>
    <row r="87" spans="1:101">
      <c r="A87" t="s">
        <v>266</v>
      </c>
      <c r="B87" t="s">
        <v>267</v>
      </c>
      <c r="C87">
        <v>0</v>
      </c>
      <c r="D87" s="1">
        <v>72092</v>
      </c>
      <c r="E87" s="1">
        <v>6147</v>
      </c>
      <c r="F87">
        <v>0</v>
      </c>
      <c r="G87" s="1">
        <v>6743</v>
      </c>
      <c r="H87" s="1">
        <v>3026</v>
      </c>
      <c r="I87" s="1">
        <v>4236</v>
      </c>
      <c r="J87">
        <v>0</v>
      </c>
      <c r="K87" s="1">
        <v>25092</v>
      </c>
      <c r="L87">
        <v>0</v>
      </c>
      <c r="M87">
        <v>0</v>
      </c>
      <c r="N87" s="1">
        <v>8815</v>
      </c>
      <c r="O87" s="1">
        <v>4237</v>
      </c>
      <c r="P87" s="1">
        <v>11001</v>
      </c>
      <c r="Q87" s="1">
        <v>5593</v>
      </c>
      <c r="R87" s="1">
        <v>7812</v>
      </c>
      <c r="S87">
        <v>0</v>
      </c>
      <c r="T87">
        <v>0</v>
      </c>
      <c r="U87">
        <v>0</v>
      </c>
      <c r="V87" s="1">
        <v>45353</v>
      </c>
      <c r="W87" s="1">
        <v>5516</v>
      </c>
      <c r="X87" s="1">
        <v>142604</v>
      </c>
      <c r="Y87" s="1">
        <v>30170</v>
      </c>
      <c r="Z87">
        <v>0</v>
      </c>
      <c r="AA87" s="1">
        <v>56126</v>
      </c>
      <c r="AB87" s="1">
        <v>1259</v>
      </c>
      <c r="AC87" s="1">
        <v>3876</v>
      </c>
      <c r="AD87">
        <v>605</v>
      </c>
      <c r="AE87">
        <v>0</v>
      </c>
      <c r="AF87" s="1">
        <v>38485</v>
      </c>
      <c r="AG87">
        <v>0</v>
      </c>
      <c r="AH87">
        <v>0</v>
      </c>
      <c r="AI87" s="1">
        <v>7014</v>
      </c>
      <c r="AJ87" s="1">
        <v>21904</v>
      </c>
      <c r="AK87">
        <v>0</v>
      </c>
      <c r="AL87" s="1">
        <v>60161</v>
      </c>
      <c r="AM87" s="1">
        <v>12414</v>
      </c>
      <c r="AN87">
        <v>0</v>
      </c>
      <c r="AO87">
        <v>0</v>
      </c>
      <c r="AP87" s="1">
        <v>21813</v>
      </c>
      <c r="AQ87" s="1">
        <v>21355</v>
      </c>
      <c r="AR87" s="1">
        <v>3778</v>
      </c>
      <c r="AS87" s="1">
        <v>51239</v>
      </c>
      <c r="AT87" s="1">
        <v>17629</v>
      </c>
      <c r="AU87" s="1">
        <v>100391</v>
      </c>
      <c r="AV87" s="1">
        <v>23093</v>
      </c>
      <c r="AW87" s="1">
        <v>148316</v>
      </c>
      <c r="AX87">
        <v>0</v>
      </c>
      <c r="AY87" s="1">
        <v>2028</v>
      </c>
      <c r="AZ87" s="1">
        <v>9181</v>
      </c>
      <c r="BB87" s="1">
        <v>14294</v>
      </c>
      <c r="BC87" s="1">
        <v>3610</v>
      </c>
      <c r="BD87" s="1">
        <v>72248</v>
      </c>
      <c r="BE87" s="1">
        <v>16449</v>
      </c>
      <c r="BF87" s="1">
        <v>21129</v>
      </c>
      <c r="BG87" s="1">
        <v>29313</v>
      </c>
      <c r="BH87" s="1">
        <v>13265</v>
      </c>
      <c r="BI87" s="1">
        <v>16502</v>
      </c>
      <c r="BJ87" s="1">
        <v>25077</v>
      </c>
      <c r="BK87" s="1">
        <v>47167</v>
      </c>
      <c r="BL87" s="1">
        <v>35171</v>
      </c>
      <c r="BM87" s="1">
        <v>7082</v>
      </c>
      <c r="BN87" s="1">
        <v>12638</v>
      </c>
      <c r="BO87" s="1">
        <v>27822</v>
      </c>
      <c r="BP87" s="1">
        <v>3935</v>
      </c>
      <c r="BR87" s="1">
        <v>33476</v>
      </c>
      <c r="BS87" s="1">
        <v>36764</v>
      </c>
      <c r="BT87" s="1">
        <v>42161</v>
      </c>
      <c r="BU87" s="1">
        <v>50138</v>
      </c>
      <c r="BV87" s="1">
        <v>11058</v>
      </c>
      <c r="BW87" s="1">
        <v>7370</v>
      </c>
      <c r="BX87" s="1">
        <v>53884</v>
      </c>
      <c r="BZ87" s="1">
        <v>22899</v>
      </c>
      <c r="CA87" s="1">
        <v>187623</v>
      </c>
      <c r="CB87" s="1">
        <v>76511</v>
      </c>
      <c r="CC87" s="1">
        <v>8703</v>
      </c>
      <c r="CD87" s="1">
        <v>7649</v>
      </c>
      <c r="CE87" s="1">
        <v>9193</v>
      </c>
      <c r="CF87" s="1">
        <v>9322</v>
      </c>
      <c r="CG87" s="1">
        <v>5264</v>
      </c>
      <c r="CH87" s="1">
        <v>37051</v>
      </c>
      <c r="CI87" s="1">
        <v>37522</v>
      </c>
      <c r="CJ87" s="1">
        <v>33565</v>
      </c>
      <c r="CK87">
        <v>0</v>
      </c>
      <c r="CL87">
        <v>0</v>
      </c>
      <c r="CM87">
        <v>0</v>
      </c>
      <c r="CN87" s="1">
        <v>45288</v>
      </c>
      <c r="CO87" s="1">
        <v>13065</v>
      </c>
      <c r="CP87" s="1">
        <v>35843</v>
      </c>
      <c r="CQ87" s="1">
        <v>33870</v>
      </c>
      <c r="CR87" s="1">
        <v>17594</v>
      </c>
      <c r="CS87" s="1">
        <v>44029</v>
      </c>
      <c r="CT87" s="1">
        <v>15829</v>
      </c>
      <c r="CU87" s="1">
        <v>11120</v>
      </c>
      <c r="CV87">
        <v>0</v>
      </c>
      <c r="CW87">
        <v>0</v>
      </c>
    </row>
    <row r="88" spans="1:101">
      <c r="A88" t="s">
        <v>268</v>
      </c>
      <c r="B88" t="s">
        <v>269</v>
      </c>
      <c r="C88" s="1">
        <v>2988267</v>
      </c>
      <c r="D88" s="1">
        <v>21461709</v>
      </c>
      <c r="E88" s="1">
        <v>1206655</v>
      </c>
      <c r="F88">
        <v>0</v>
      </c>
      <c r="G88" s="1">
        <v>9181184</v>
      </c>
      <c r="H88" s="1">
        <v>4072929</v>
      </c>
      <c r="I88" s="1">
        <v>3227757</v>
      </c>
      <c r="J88" s="1">
        <v>2278285</v>
      </c>
      <c r="K88" s="1">
        <v>11184009</v>
      </c>
      <c r="L88">
        <v>0</v>
      </c>
      <c r="M88">
        <v>0</v>
      </c>
      <c r="N88" s="1">
        <v>1411996</v>
      </c>
      <c r="O88" s="1">
        <v>706129</v>
      </c>
      <c r="P88" s="1">
        <v>756113</v>
      </c>
      <c r="Q88" s="1">
        <v>934292</v>
      </c>
      <c r="R88" s="1">
        <v>2443877</v>
      </c>
      <c r="S88">
        <v>0</v>
      </c>
      <c r="T88" s="1">
        <v>2481714</v>
      </c>
      <c r="U88">
        <v>0</v>
      </c>
      <c r="V88" s="1">
        <v>29264478</v>
      </c>
      <c r="W88" s="1">
        <v>1083574</v>
      </c>
      <c r="X88" s="1">
        <v>16281556</v>
      </c>
      <c r="Y88" s="1">
        <v>8141923</v>
      </c>
      <c r="Z88" s="1">
        <v>5013103</v>
      </c>
      <c r="AA88" s="1">
        <v>7387851</v>
      </c>
      <c r="AB88" s="1">
        <v>558087</v>
      </c>
      <c r="AC88" s="1">
        <v>2975429</v>
      </c>
      <c r="AD88" s="1">
        <v>1343278</v>
      </c>
      <c r="AE88">
        <v>0</v>
      </c>
      <c r="AF88" s="1">
        <v>5018713</v>
      </c>
      <c r="AG88" s="1">
        <v>9689567</v>
      </c>
      <c r="AH88">
        <v>0</v>
      </c>
      <c r="AI88" s="1">
        <v>1731627</v>
      </c>
      <c r="AJ88" s="1">
        <v>4228881</v>
      </c>
      <c r="AK88">
        <v>0</v>
      </c>
      <c r="AL88" s="1">
        <v>23710474</v>
      </c>
      <c r="AM88" s="1">
        <v>1918936</v>
      </c>
      <c r="AN88">
        <v>0</v>
      </c>
      <c r="AO88" s="1">
        <v>3134278</v>
      </c>
      <c r="AP88" s="1">
        <v>1838712</v>
      </c>
      <c r="AQ88" s="1">
        <v>15064161</v>
      </c>
      <c r="AR88" s="1">
        <v>1312497</v>
      </c>
      <c r="AS88" s="1">
        <v>4000816</v>
      </c>
      <c r="AT88" s="1">
        <v>617632</v>
      </c>
      <c r="AU88" s="1">
        <v>1558701</v>
      </c>
      <c r="AV88" s="1">
        <v>4620909</v>
      </c>
      <c r="AW88" s="1">
        <v>64654980</v>
      </c>
      <c r="AX88" s="1">
        <v>7932918</v>
      </c>
      <c r="AY88" s="1">
        <v>1002681</v>
      </c>
      <c r="AZ88" s="1">
        <v>1254164</v>
      </c>
      <c r="BB88" s="1">
        <v>2399931</v>
      </c>
      <c r="BC88" s="1">
        <v>858863</v>
      </c>
      <c r="BD88" s="1">
        <v>25515749</v>
      </c>
      <c r="BE88" s="1">
        <v>1923388</v>
      </c>
      <c r="BF88" s="1">
        <v>10016622</v>
      </c>
      <c r="BG88" s="1">
        <v>11392222</v>
      </c>
      <c r="BH88" s="1">
        <v>6205068</v>
      </c>
      <c r="BI88" s="1">
        <v>3197541</v>
      </c>
      <c r="BJ88" s="1">
        <v>2167390</v>
      </c>
      <c r="BK88" s="1">
        <v>23374456</v>
      </c>
      <c r="BL88" s="1">
        <v>7790896</v>
      </c>
      <c r="BM88" s="1">
        <v>1898124</v>
      </c>
      <c r="BN88" s="1">
        <v>3663687</v>
      </c>
      <c r="BO88" s="1">
        <v>14512423</v>
      </c>
      <c r="BP88" s="1">
        <v>424343</v>
      </c>
      <c r="BR88" s="1">
        <v>5263786</v>
      </c>
      <c r="BS88" s="1">
        <v>4274151</v>
      </c>
      <c r="BT88" s="1">
        <v>5708722</v>
      </c>
      <c r="BU88" s="1">
        <v>6553547</v>
      </c>
      <c r="BV88" s="1">
        <v>2781144</v>
      </c>
      <c r="BW88" s="1">
        <v>3747431</v>
      </c>
      <c r="BX88" s="1">
        <v>5754074</v>
      </c>
      <c r="BZ88" s="1">
        <v>13910751</v>
      </c>
      <c r="CA88" s="1">
        <v>19822451</v>
      </c>
      <c r="CB88" s="1">
        <v>26025518</v>
      </c>
      <c r="CC88" s="1">
        <v>2127273</v>
      </c>
      <c r="CD88" s="1">
        <v>4676315</v>
      </c>
      <c r="CE88" s="1">
        <v>9597976</v>
      </c>
      <c r="CF88" s="1">
        <v>2892966</v>
      </c>
      <c r="CG88" s="1">
        <v>2648260</v>
      </c>
      <c r="CH88" s="1">
        <v>6695881</v>
      </c>
      <c r="CI88" s="1">
        <v>10129283</v>
      </c>
      <c r="CJ88" s="1">
        <v>5735222</v>
      </c>
      <c r="CK88">
        <v>0</v>
      </c>
      <c r="CL88">
        <v>0</v>
      </c>
      <c r="CM88" s="1">
        <v>70930</v>
      </c>
      <c r="CN88" s="1">
        <v>16942127</v>
      </c>
      <c r="CO88" s="1">
        <v>3769710</v>
      </c>
      <c r="CP88" s="1">
        <v>4315475</v>
      </c>
      <c r="CQ88" s="1">
        <v>4990321</v>
      </c>
      <c r="CR88" s="1">
        <v>4159649</v>
      </c>
      <c r="CS88" s="1">
        <v>15905853</v>
      </c>
      <c r="CT88" s="1">
        <v>10640628</v>
      </c>
      <c r="CU88" s="1">
        <v>13148086</v>
      </c>
      <c r="CV88" s="1">
        <v>662130</v>
      </c>
      <c r="CW88" s="1">
        <v>470550</v>
      </c>
    </row>
    <row r="89" spans="1:101">
      <c r="A89" t="s">
        <v>270</v>
      </c>
      <c r="B89" t="s">
        <v>271</v>
      </c>
      <c r="C89" s="1">
        <v>704415</v>
      </c>
      <c r="D89" s="1">
        <v>4906416</v>
      </c>
      <c r="E89" s="1">
        <v>410661</v>
      </c>
      <c r="F89" s="1">
        <v>66835</v>
      </c>
      <c r="G89" s="1">
        <v>1670200</v>
      </c>
      <c r="H89" s="1">
        <v>710524</v>
      </c>
      <c r="I89">
        <v>0</v>
      </c>
      <c r="J89" s="1">
        <v>657666</v>
      </c>
      <c r="K89" s="1">
        <v>2768810</v>
      </c>
      <c r="L89">
        <v>0</v>
      </c>
      <c r="M89" s="1">
        <v>98891</v>
      </c>
      <c r="N89" s="1">
        <v>388287</v>
      </c>
      <c r="O89" s="1">
        <v>222705</v>
      </c>
      <c r="P89" s="1">
        <v>203415</v>
      </c>
      <c r="Q89" s="1">
        <v>219729</v>
      </c>
      <c r="R89" s="1">
        <v>563398</v>
      </c>
      <c r="S89" s="1">
        <v>42261</v>
      </c>
      <c r="T89" s="1">
        <v>4392098</v>
      </c>
      <c r="U89" s="1">
        <v>86853</v>
      </c>
      <c r="V89" s="1">
        <v>6260923</v>
      </c>
      <c r="W89" s="1">
        <v>450494</v>
      </c>
      <c r="X89" s="1">
        <v>9781137</v>
      </c>
      <c r="Y89" s="1">
        <v>2087697</v>
      </c>
      <c r="Z89" s="1">
        <v>1204193</v>
      </c>
      <c r="AA89" s="1">
        <v>1685294</v>
      </c>
      <c r="AB89" s="1">
        <v>239737</v>
      </c>
      <c r="AC89" s="1">
        <v>589236</v>
      </c>
      <c r="AD89" s="1">
        <v>246442</v>
      </c>
      <c r="AE89">
        <v>0</v>
      </c>
      <c r="AF89" s="1">
        <v>1357650</v>
      </c>
      <c r="AG89" s="1">
        <v>2219080</v>
      </c>
      <c r="AH89" s="1">
        <v>8737</v>
      </c>
      <c r="AI89">
        <v>0</v>
      </c>
      <c r="AJ89" s="1">
        <v>890817</v>
      </c>
      <c r="AK89" s="1">
        <v>39216</v>
      </c>
      <c r="AL89" s="1">
        <v>4174529</v>
      </c>
      <c r="AM89" s="1">
        <v>676425</v>
      </c>
      <c r="AN89" s="1">
        <v>84998</v>
      </c>
      <c r="AO89" s="1">
        <v>886880</v>
      </c>
      <c r="AP89" s="1">
        <v>963811</v>
      </c>
      <c r="AQ89" s="1">
        <v>3902046</v>
      </c>
      <c r="AR89" s="1">
        <v>232927</v>
      </c>
      <c r="AS89" s="1">
        <v>859472</v>
      </c>
      <c r="AT89" s="1">
        <v>186875</v>
      </c>
      <c r="AU89" s="1">
        <v>317343</v>
      </c>
      <c r="AV89" s="1">
        <v>2277358</v>
      </c>
      <c r="AW89" s="1">
        <v>13975539</v>
      </c>
      <c r="AX89" s="1">
        <v>1946683</v>
      </c>
      <c r="AY89" s="1">
        <v>240513</v>
      </c>
      <c r="AZ89" s="1">
        <v>380043</v>
      </c>
      <c r="BB89" s="1">
        <v>573181</v>
      </c>
      <c r="BC89" s="1">
        <v>272677</v>
      </c>
      <c r="BD89" s="1">
        <v>9491537</v>
      </c>
      <c r="BE89" s="1">
        <v>617254</v>
      </c>
      <c r="BF89" s="1">
        <v>2111676</v>
      </c>
      <c r="BG89" s="1">
        <v>2428218</v>
      </c>
      <c r="BH89" s="1">
        <v>1306585</v>
      </c>
      <c r="BI89" s="1">
        <v>659565</v>
      </c>
      <c r="BJ89" s="1">
        <v>496386</v>
      </c>
      <c r="BK89" s="1">
        <v>5932270</v>
      </c>
      <c r="BL89" s="1">
        <v>1987038</v>
      </c>
      <c r="BM89" s="1">
        <v>551600</v>
      </c>
      <c r="BN89" s="1">
        <v>709692</v>
      </c>
      <c r="BO89" s="1">
        <v>4544877</v>
      </c>
      <c r="BP89" s="1">
        <v>230593</v>
      </c>
      <c r="BR89" s="1">
        <v>1153961</v>
      </c>
      <c r="BS89" s="1">
        <v>949100</v>
      </c>
      <c r="BT89" s="1">
        <v>1419795</v>
      </c>
      <c r="BU89" s="1">
        <v>2516062</v>
      </c>
      <c r="BV89" s="1">
        <v>794094</v>
      </c>
      <c r="BW89" s="1">
        <v>908065</v>
      </c>
      <c r="BX89" s="1">
        <v>1913954</v>
      </c>
      <c r="BZ89" s="1">
        <v>3115842</v>
      </c>
      <c r="CA89" s="1">
        <v>7352314</v>
      </c>
      <c r="CB89" s="1">
        <v>6117769</v>
      </c>
      <c r="CC89" s="1">
        <v>471757</v>
      </c>
      <c r="CD89" s="1">
        <v>1084674</v>
      </c>
      <c r="CE89" s="1">
        <v>1979508</v>
      </c>
      <c r="CF89" s="1">
        <v>803875</v>
      </c>
      <c r="CG89" s="1">
        <v>548663</v>
      </c>
      <c r="CH89" s="1">
        <v>1526158</v>
      </c>
      <c r="CI89" s="1">
        <v>2139830</v>
      </c>
      <c r="CJ89" s="1">
        <v>2186338</v>
      </c>
      <c r="CK89">
        <v>0</v>
      </c>
      <c r="CL89" s="1">
        <v>91749</v>
      </c>
      <c r="CM89">
        <v>0</v>
      </c>
      <c r="CN89" s="1">
        <v>3685343</v>
      </c>
      <c r="CO89" s="1">
        <v>885926</v>
      </c>
      <c r="CP89" s="1">
        <v>1072265</v>
      </c>
      <c r="CQ89" s="1">
        <v>1155638</v>
      </c>
      <c r="CR89" s="1">
        <v>1731614</v>
      </c>
      <c r="CS89" s="1">
        <v>3805847</v>
      </c>
      <c r="CT89" s="1">
        <v>2110361</v>
      </c>
      <c r="CU89">
        <v>0</v>
      </c>
      <c r="CV89" s="1">
        <v>208078</v>
      </c>
      <c r="CW89" s="1">
        <v>66373</v>
      </c>
    </row>
    <row r="90" spans="1:101">
      <c r="A90" t="s">
        <v>272</v>
      </c>
      <c r="B90" t="s">
        <v>273</v>
      </c>
    </row>
    <row r="91" spans="1:101">
      <c r="A91" t="s">
        <v>274</v>
      </c>
      <c r="B91" t="s">
        <v>275</v>
      </c>
      <c r="C91">
        <v>672</v>
      </c>
      <c r="D91" s="1">
        <v>3542</v>
      </c>
      <c r="E91">
        <v>0</v>
      </c>
      <c r="F91">
        <v>0</v>
      </c>
      <c r="G91">
        <v>950</v>
      </c>
      <c r="H91">
        <v>805</v>
      </c>
      <c r="I91">
        <v>0</v>
      </c>
      <c r="J91">
        <v>770</v>
      </c>
      <c r="K91" s="1">
        <v>2675</v>
      </c>
      <c r="L91">
        <v>0</v>
      </c>
      <c r="M91">
        <v>0</v>
      </c>
      <c r="N91">
        <v>602</v>
      </c>
      <c r="O91">
        <v>0</v>
      </c>
      <c r="P91">
        <v>472</v>
      </c>
      <c r="Q91">
        <v>668</v>
      </c>
      <c r="R91">
        <v>846</v>
      </c>
      <c r="S91">
        <v>0</v>
      </c>
      <c r="T91" s="1">
        <v>2902</v>
      </c>
      <c r="U91">
        <v>0</v>
      </c>
      <c r="V91" s="1">
        <v>5352</v>
      </c>
      <c r="W91">
        <v>607</v>
      </c>
      <c r="X91" s="1">
        <v>7624</v>
      </c>
      <c r="Y91" s="1">
        <v>2661</v>
      </c>
      <c r="Z91">
        <v>998</v>
      </c>
      <c r="AA91">
        <v>0</v>
      </c>
      <c r="AB91">
        <v>180</v>
      </c>
      <c r="AC91" s="1">
        <v>1185</v>
      </c>
      <c r="AD91">
        <v>0</v>
      </c>
      <c r="AE91">
        <v>0</v>
      </c>
      <c r="AF91" s="1">
        <v>1567</v>
      </c>
      <c r="AG91" s="1">
        <v>2690</v>
      </c>
      <c r="AH91">
        <v>0</v>
      </c>
      <c r="AI91">
        <v>422</v>
      </c>
      <c r="AJ91">
        <v>0</v>
      </c>
      <c r="AK91">
        <v>0</v>
      </c>
      <c r="AL91" s="1">
        <v>3260</v>
      </c>
      <c r="AM91">
        <v>791</v>
      </c>
      <c r="AN91">
        <v>0</v>
      </c>
      <c r="AO91">
        <v>411</v>
      </c>
      <c r="AP91" s="1">
        <v>1015</v>
      </c>
      <c r="AQ91" s="1">
        <v>2845</v>
      </c>
      <c r="AR91">
        <v>282</v>
      </c>
      <c r="AS91">
        <v>245</v>
      </c>
      <c r="AT91">
        <v>0</v>
      </c>
      <c r="AU91">
        <v>408</v>
      </c>
      <c r="AV91" s="1">
        <v>3414</v>
      </c>
      <c r="AW91" s="1">
        <v>14773</v>
      </c>
      <c r="AX91" s="1">
        <v>3322</v>
      </c>
      <c r="AY91">
        <v>122</v>
      </c>
      <c r="AZ91">
        <v>990</v>
      </c>
      <c r="BB91">
        <v>931</v>
      </c>
      <c r="BC91">
        <v>341</v>
      </c>
      <c r="BD91" s="1">
        <v>8494</v>
      </c>
      <c r="BE91">
        <v>490</v>
      </c>
      <c r="BF91" s="1">
        <v>2426</v>
      </c>
      <c r="BG91">
        <v>748</v>
      </c>
      <c r="BH91" s="1">
        <v>1013</v>
      </c>
      <c r="BI91" s="1">
        <v>1120</v>
      </c>
      <c r="BJ91" s="1">
        <v>1850</v>
      </c>
      <c r="BK91" s="1">
        <v>5699</v>
      </c>
      <c r="BL91">
        <v>661</v>
      </c>
      <c r="BM91">
        <v>558</v>
      </c>
      <c r="BN91">
        <v>605</v>
      </c>
      <c r="BO91" s="1">
        <v>3240</v>
      </c>
      <c r="BP91">
        <v>354</v>
      </c>
      <c r="BR91">
        <v>0</v>
      </c>
      <c r="BS91" s="1">
        <v>1209</v>
      </c>
      <c r="BT91" s="1">
        <v>4316</v>
      </c>
      <c r="BU91" s="1">
        <v>5230</v>
      </c>
      <c r="BV91" s="1">
        <v>1152</v>
      </c>
      <c r="BW91">
        <v>0</v>
      </c>
      <c r="BX91">
        <v>0</v>
      </c>
      <c r="BZ91" s="1">
        <v>2098</v>
      </c>
      <c r="CA91" s="1">
        <v>22582</v>
      </c>
      <c r="CB91">
        <v>0</v>
      </c>
      <c r="CC91">
        <v>541</v>
      </c>
      <c r="CD91">
        <v>0</v>
      </c>
      <c r="CE91" s="1">
        <v>2492</v>
      </c>
      <c r="CF91">
        <v>438</v>
      </c>
      <c r="CG91">
        <v>358</v>
      </c>
      <c r="CH91" s="1">
        <v>1388</v>
      </c>
      <c r="CI91" s="1">
        <v>2185</v>
      </c>
      <c r="CJ91" s="1">
        <v>1985</v>
      </c>
      <c r="CK91">
        <v>0</v>
      </c>
      <c r="CL91">
        <v>0</v>
      </c>
      <c r="CM91">
        <v>0</v>
      </c>
      <c r="CN91" s="1">
        <v>11742</v>
      </c>
      <c r="CO91" s="1">
        <v>1510</v>
      </c>
      <c r="CP91" s="1">
        <v>3436</v>
      </c>
      <c r="CQ91">
        <v>985</v>
      </c>
      <c r="CR91">
        <v>0</v>
      </c>
      <c r="CS91" s="1">
        <v>3516</v>
      </c>
      <c r="CT91" s="1">
        <v>1398</v>
      </c>
      <c r="CU91">
        <v>0</v>
      </c>
      <c r="CV91">
        <v>0</v>
      </c>
      <c r="CW91">
        <v>0</v>
      </c>
    </row>
    <row r="92" spans="1:101">
      <c r="A92" t="s">
        <v>276</v>
      </c>
      <c r="B92" t="s">
        <v>277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 s="1">
        <v>1914</v>
      </c>
      <c r="AH92">
        <v>0</v>
      </c>
      <c r="AI92">
        <v>0</v>
      </c>
      <c r="AJ92">
        <v>0</v>
      </c>
      <c r="AK92">
        <v>0</v>
      </c>
      <c r="AL92">
        <v>0</v>
      </c>
      <c r="AM92" s="1">
        <v>35613</v>
      </c>
      <c r="AN92">
        <v>0</v>
      </c>
      <c r="AO92" s="1">
        <v>53959</v>
      </c>
      <c r="AP92">
        <v>0</v>
      </c>
      <c r="AQ92">
        <v>0</v>
      </c>
      <c r="AR92" s="1">
        <v>20389</v>
      </c>
      <c r="AS92" s="1">
        <v>16740</v>
      </c>
      <c r="AT92">
        <v>0</v>
      </c>
      <c r="AU92" s="1">
        <v>23013</v>
      </c>
      <c r="AV92" s="1">
        <v>3502</v>
      </c>
      <c r="AW92" s="1">
        <v>52428</v>
      </c>
      <c r="AX92">
        <v>0</v>
      </c>
      <c r="AY92">
        <v>756</v>
      </c>
      <c r="AZ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 s="1">
        <v>31515</v>
      </c>
      <c r="BH92" s="1">
        <v>84697</v>
      </c>
      <c r="BI92" s="1">
        <v>144997</v>
      </c>
      <c r="BJ92" s="1">
        <v>35319</v>
      </c>
      <c r="BK92" s="1">
        <v>389955</v>
      </c>
      <c r="BL92">
        <v>0</v>
      </c>
      <c r="BM92" s="1">
        <v>31305</v>
      </c>
      <c r="BN92" s="1">
        <v>51781</v>
      </c>
      <c r="BO92" s="1">
        <v>237570</v>
      </c>
      <c r="BP92">
        <v>0</v>
      </c>
      <c r="BR92" s="1">
        <v>81291</v>
      </c>
      <c r="BS92">
        <v>0</v>
      </c>
      <c r="BT92">
        <v>0</v>
      </c>
      <c r="BU92">
        <v>0</v>
      </c>
      <c r="BV92" s="1">
        <v>1259</v>
      </c>
      <c r="BW92">
        <v>0</v>
      </c>
      <c r="BX92" s="1">
        <v>106751</v>
      </c>
      <c r="BZ92" s="1">
        <v>165549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 s="1">
        <v>264255</v>
      </c>
      <c r="CO92" s="1">
        <v>46257</v>
      </c>
      <c r="CP92" s="1">
        <v>5589</v>
      </c>
      <c r="CQ92" s="1">
        <v>82307</v>
      </c>
      <c r="CR92">
        <v>0</v>
      </c>
      <c r="CS92">
        <v>0</v>
      </c>
      <c r="CT92" s="1">
        <v>165807</v>
      </c>
      <c r="CU92" s="1">
        <v>103193</v>
      </c>
      <c r="CV92">
        <v>0</v>
      </c>
      <c r="CW92" s="1">
        <v>11749</v>
      </c>
    </row>
    <row r="93" spans="1:101">
      <c r="A93" t="s">
        <v>278</v>
      </c>
      <c r="B93" t="s">
        <v>279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</row>
    <row r="94" spans="1:101">
      <c r="A94" t="s">
        <v>280</v>
      </c>
      <c r="B94" t="s">
        <v>281</v>
      </c>
      <c r="C94">
        <v>0</v>
      </c>
      <c r="D94">
        <v>0</v>
      </c>
      <c r="E94">
        <v>0</v>
      </c>
      <c r="F94">
        <v>0</v>
      </c>
      <c r="G94" s="1">
        <v>2812</v>
      </c>
      <c r="H94" s="1">
        <v>14369</v>
      </c>
      <c r="I94">
        <v>75</v>
      </c>
      <c r="J94">
        <v>0</v>
      </c>
      <c r="K94">
        <v>0</v>
      </c>
      <c r="L94">
        <v>0</v>
      </c>
      <c r="M94">
        <v>0</v>
      </c>
      <c r="N94" s="1">
        <v>3424</v>
      </c>
      <c r="O94" s="1">
        <v>3572</v>
      </c>
      <c r="P94">
        <v>0</v>
      </c>
      <c r="Q94" s="1">
        <v>5151</v>
      </c>
      <c r="R94">
        <v>0</v>
      </c>
      <c r="S94">
        <v>0</v>
      </c>
      <c r="T94" s="1">
        <v>5092</v>
      </c>
      <c r="U94">
        <v>0</v>
      </c>
      <c r="V94">
        <v>0</v>
      </c>
      <c r="W94" s="1">
        <v>9215</v>
      </c>
      <c r="X94">
        <v>0</v>
      </c>
      <c r="Y94">
        <v>0</v>
      </c>
      <c r="Z94">
        <v>172</v>
      </c>
      <c r="AA94">
        <v>0</v>
      </c>
      <c r="AB94">
        <v>0</v>
      </c>
      <c r="AC94" s="1">
        <v>2000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 s="1">
        <v>23042</v>
      </c>
      <c r="AK94">
        <v>0</v>
      </c>
      <c r="AL94" s="1">
        <v>52876</v>
      </c>
      <c r="AM94" s="1">
        <v>1400</v>
      </c>
      <c r="AN94">
        <v>0</v>
      </c>
      <c r="AO94">
        <v>0</v>
      </c>
      <c r="AP94">
        <v>0</v>
      </c>
      <c r="AQ94">
        <v>0</v>
      </c>
      <c r="AR94" s="1">
        <v>6794</v>
      </c>
      <c r="AS94">
        <v>0</v>
      </c>
      <c r="AT94">
        <v>0</v>
      </c>
      <c r="AU94" s="1">
        <v>7668</v>
      </c>
      <c r="AV94">
        <v>177</v>
      </c>
      <c r="AW94" s="1">
        <v>155336</v>
      </c>
      <c r="AX94">
        <v>0</v>
      </c>
      <c r="AY94" s="1">
        <v>3150</v>
      </c>
      <c r="AZ94">
        <v>0</v>
      </c>
      <c r="BB94" s="1">
        <v>13080</v>
      </c>
      <c r="BC94">
        <v>0</v>
      </c>
      <c r="BD94" s="1">
        <v>28334</v>
      </c>
      <c r="BE94">
        <v>0</v>
      </c>
      <c r="BF94" s="1">
        <v>1424</v>
      </c>
      <c r="BG94" s="1">
        <v>28833</v>
      </c>
      <c r="BH94">
        <v>0</v>
      </c>
      <c r="BI94">
        <v>0</v>
      </c>
      <c r="BJ94" s="1">
        <v>5000</v>
      </c>
      <c r="BK94" s="1">
        <v>29205</v>
      </c>
      <c r="BL94" s="1">
        <v>48130</v>
      </c>
      <c r="BM94" s="1">
        <v>5751</v>
      </c>
      <c r="BN94" s="1">
        <v>17253</v>
      </c>
      <c r="BO94">
        <v>0</v>
      </c>
      <c r="BP94" s="1">
        <v>4257</v>
      </c>
      <c r="BR94" s="1">
        <v>2680</v>
      </c>
      <c r="BS94">
        <v>0</v>
      </c>
      <c r="BT94">
        <v>0</v>
      </c>
      <c r="BU94">
        <v>0</v>
      </c>
      <c r="BV94">
        <v>0</v>
      </c>
      <c r="BW94" s="1">
        <v>20406</v>
      </c>
      <c r="BX94">
        <v>0</v>
      </c>
      <c r="BZ94" s="1">
        <v>3364</v>
      </c>
      <c r="CA94">
        <v>0</v>
      </c>
      <c r="CB94">
        <v>0</v>
      </c>
      <c r="CC94">
        <v>0</v>
      </c>
      <c r="CD94">
        <v>0</v>
      </c>
      <c r="CE94">
        <v>0</v>
      </c>
      <c r="CF94" s="1">
        <v>15348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 s="1">
        <v>1863</v>
      </c>
      <c r="CQ94">
        <v>0</v>
      </c>
      <c r="CR94" s="1">
        <v>10365</v>
      </c>
      <c r="CS94" s="1">
        <v>94440</v>
      </c>
      <c r="CT94" s="1">
        <v>3337</v>
      </c>
      <c r="CU94" s="1">
        <v>4530</v>
      </c>
      <c r="CV94">
        <v>0</v>
      </c>
      <c r="CW94" s="1">
        <v>3915</v>
      </c>
    </row>
    <row r="95" spans="1:101">
      <c r="A95" t="s">
        <v>282</v>
      </c>
      <c r="B95" t="s">
        <v>283</v>
      </c>
      <c r="C95" s="1">
        <v>28354</v>
      </c>
      <c r="D95" s="1">
        <v>1050</v>
      </c>
      <c r="E95">
        <v>0</v>
      </c>
      <c r="F95">
        <v>0</v>
      </c>
      <c r="G95" s="1">
        <v>1850</v>
      </c>
      <c r="H95" s="1">
        <v>1045</v>
      </c>
      <c r="I95">
        <v>0</v>
      </c>
      <c r="J95">
        <v>0</v>
      </c>
      <c r="K95" s="1">
        <v>2421</v>
      </c>
      <c r="L95" s="1">
        <v>100000</v>
      </c>
      <c r="M95">
        <v>733</v>
      </c>
      <c r="N95">
        <v>0</v>
      </c>
      <c r="O95">
        <v>665</v>
      </c>
      <c r="P95">
        <v>225</v>
      </c>
      <c r="Q95">
        <v>0</v>
      </c>
      <c r="R95">
        <v>0</v>
      </c>
      <c r="S95">
        <v>0</v>
      </c>
      <c r="T95" s="1">
        <v>59810</v>
      </c>
      <c r="U95">
        <v>100</v>
      </c>
      <c r="V95" s="1">
        <v>2901</v>
      </c>
      <c r="W95">
        <v>745</v>
      </c>
      <c r="X95" s="1">
        <v>263983</v>
      </c>
      <c r="Y95">
        <v>665</v>
      </c>
      <c r="Z95">
        <v>222</v>
      </c>
      <c r="AA95">
        <v>665</v>
      </c>
      <c r="AB95">
        <v>222</v>
      </c>
      <c r="AC95">
        <v>515</v>
      </c>
      <c r="AD95" s="1">
        <v>11091</v>
      </c>
      <c r="AE95" s="1">
        <v>1240</v>
      </c>
      <c r="AF95" s="1">
        <v>65233</v>
      </c>
      <c r="AG95" s="1">
        <v>10469</v>
      </c>
      <c r="AH95">
        <v>0</v>
      </c>
      <c r="AI95">
        <v>443</v>
      </c>
      <c r="AJ95">
        <v>0</v>
      </c>
      <c r="AK95">
        <v>0</v>
      </c>
      <c r="AL95" s="1">
        <v>56784</v>
      </c>
      <c r="AM95">
        <v>374</v>
      </c>
      <c r="AN95">
        <v>0</v>
      </c>
      <c r="AO95" s="1">
        <v>22419</v>
      </c>
      <c r="AP95">
        <v>0</v>
      </c>
      <c r="AQ95" s="1">
        <v>339993</v>
      </c>
      <c r="AR95" s="1">
        <v>1008</v>
      </c>
      <c r="AS95" s="1">
        <v>1001</v>
      </c>
      <c r="AT95">
        <v>0</v>
      </c>
      <c r="AU95">
        <v>665</v>
      </c>
      <c r="AV95">
        <v>665</v>
      </c>
      <c r="AW95" s="1">
        <v>470616</v>
      </c>
      <c r="AX95" s="1">
        <v>1772</v>
      </c>
      <c r="AY95">
        <v>0</v>
      </c>
      <c r="AZ95">
        <v>0</v>
      </c>
      <c r="BB95">
        <v>750</v>
      </c>
      <c r="BC95">
        <v>400</v>
      </c>
      <c r="BD95" s="1">
        <v>13172</v>
      </c>
      <c r="BE95" s="1">
        <v>62510</v>
      </c>
      <c r="BF95">
        <v>886</v>
      </c>
      <c r="BG95" s="1">
        <v>3317</v>
      </c>
      <c r="BH95">
        <v>0</v>
      </c>
      <c r="BI95">
        <v>222</v>
      </c>
      <c r="BJ95" s="1">
        <v>2537</v>
      </c>
      <c r="BK95" s="1">
        <v>4296</v>
      </c>
      <c r="BL95" s="1">
        <v>189687</v>
      </c>
      <c r="BM95">
        <v>941</v>
      </c>
      <c r="BN95" s="1">
        <v>17500</v>
      </c>
      <c r="BO95" s="1">
        <v>611383</v>
      </c>
      <c r="BP95">
        <v>0</v>
      </c>
      <c r="BR95" s="1">
        <v>2481</v>
      </c>
      <c r="BS95">
        <v>0</v>
      </c>
      <c r="BT95">
        <v>0</v>
      </c>
      <c r="BU95">
        <v>593</v>
      </c>
      <c r="BV95" s="1">
        <v>2002</v>
      </c>
      <c r="BW95">
        <v>665</v>
      </c>
      <c r="BX95" s="1">
        <v>36012</v>
      </c>
      <c r="BZ95" s="1">
        <v>20668</v>
      </c>
      <c r="CA95" s="1">
        <v>58442</v>
      </c>
      <c r="CB95" s="1">
        <v>42280</v>
      </c>
      <c r="CC95" s="1">
        <v>61684</v>
      </c>
      <c r="CD95">
        <v>886</v>
      </c>
      <c r="CE95" s="1">
        <v>41886</v>
      </c>
      <c r="CF95" s="1">
        <v>3000</v>
      </c>
      <c r="CG95" s="1">
        <v>1551</v>
      </c>
      <c r="CH95">
        <v>0</v>
      </c>
      <c r="CI95" s="1">
        <v>1329</v>
      </c>
      <c r="CJ95" s="1">
        <v>1341</v>
      </c>
      <c r="CK95">
        <v>0</v>
      </c>
      <c r="CL95">
        <v>0</v>
      </c>
      <c r="CM95">
        <v>0</v>
      </c>
      <c r="CN95" s="1">
        <v>11107</v>
      </c>
      <c r="CO95">
        <v>661</v>
      </c>
      <c r="CP95" s="1">
        <v>310803</v>
      </c>
      <c r="CQ95" s="1">
        <v>27127</v>
      </c>
      <c r="CR95" s="1">
        <v>6319</v>
      </c>
      <c r="CS95" s="1">
        <v>45002</v>
      </c>
      <c r="CT95">
        <v>425</v>
      </c>
      <c r="CU95" s="1">
        <v>3946</v>
      </c>
      <c r="CV95">
        <v>0</v>
      </c>
      <c r="CW95">
        <v>0</v>
      </c>
    </row>
    <row r="96" spans="1:101">
      <c r="A96" t="s">
        <v>284</v>
      </c>
      <c r="B96" t="s">
        <v>285</v>
      </c>
    </row>
    <row r="97" spans="1:101">
      <c r="A97" t="s">
        <v>286</v>
      </c>
      <c r="B97" t="s">
        <v>287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</row>
    <row r="98" spans="1:101">
      <c r="A98" t="s">
        <v>288</v>
      </c>
      <c r="B98" t="s">
        <v>289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</row>
    <row r="99" spans="1:101">
      <c r="A99" t="s">
        <v>290</v>
      </c>
      <c r="B99" t="s">
        <v>291</v>
      </c>
    </row>
    <row r="100" spans="1:101">
      <c r="A100" t="s">
        <v>292</v>
      </c>
      <c r="B100" t="s">
        <v>293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 s="1">
        <v>5000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</row>
    <row r="101" spans="1:101">
      <c r="A101" t="s">
        <v>294</v>
      </c>
      <c r="B101" t="s">
        <v>295</v>
      </c>
    </row>
    <row r="102" spans="1:101">
      <c r="A102" t="s">
        <v>296</v>
      </c>
      <c r="B102" t="s">
        <v>297</v>
      </c>
    </row>
    <row r="103" spans="1:101">
      <c r="A103" t="s">
        <v>298</v>
      </c>
      <c r="B103" t="s">
        <v>299</v>
      </c>
      <c r="C103" s="1">
        <v>288293</v>
      </c>
      <c r="D103" s="1">
        <v>2818985</v>
      </c>
      <c r="E103" s="1">
        <v>148530</v>
      </c>
      <c r="F103">
        <v>0</v>
      </c>
      <c r="G103" s="1">
        <v>1134420</v>
      </c>
      <c r="H103" s="1">
        <v>398455</v>
      </c>
      <c r="I103" s="1">
        <v>346661</v>
      </c>
      <c r="J103" s="1">
        <v>245097</v>
      </c>
      <c r="K103" s="1">
        <v>1512402</v>
      </c>
      <c r="L103">
        <v>0</v>
      </c>
      <c r="M103">
        <v>0</v>
      </c>
      <c r="N103" s="1">
        <v>141352</v>
      </c>
      <c r="O103" s="1">
        <v>98479</v>
      </c>
      <c r="P103" s="1">
        <v>73094</v>
      </c>
      <c r="Q103" s="1">
        <v>104074</v>
      </c>
      <c r="R103" s="1">
        <v>258907</v>
      </c>
      <c r="S103">
        <v>0</v>
      </c>
      <c r="T103" s="1">
        <v>394098</v>
      </c>
      <c r="U103">
        <v>0</v>
      </c>
      <c r="V103" s="1">
        <v>3783229</v>
      </c>
      <c r="W103" s="1">
        <v>140836</v>
      </c>
      <c r="X103" s="1">
        <v>2864802</v>
      </c>
      <c r="Y103" s="1">
        <v>1123976</v>
      </c>
      <c r="Z103" s="1">
        <v>615710</v>
      </c>
      <c r="AA103" s="1">
        <v>846810</v>
      </c>
      <c r="AB103" s="1">
        <v>68791</v>
      </c>
      <c r="AC103" s="1">
        <v>305517</v>
      </c>
      <c r="AD103" s="1">
        <v>148466</v>
      </c>
      <c r="AE103">
        <v>0</v>
      </c>
      <c r="AF103" s="1">
        <v>562991</v>
      </c>
      <c r="AG103" s="1">
        <v>1068492</v>
      </c>
      <c r="AH103">
        <v>0</v>
      </c>
      <c r="AI103" s="1">
        <v>226073</v>
      </c>
      <c r="AJ103" s="1">
        <v>579906</v>
      </c>
      <c r="AK103">
        <v>0</v>
      </c>
      <c r="AL103" s="1">
        <v>2863163</v>
      </c>
      <c r="AM103" s="1">
        <v>224327</v>
      </c>
      <c r="AN103">
        <v>0</v>
      </c>
      <c r="AO103" s="1">
        <v>400327</v>
      </c>
      <c r="AP103" s="1">
        <v>175671</v>
      </c>
      <c r="AQ103" s="1">
        <v>1854522</v>
      </c>
      <c r="AR103" s="1">
        <v>139077</v>
      </c>
      <c r="AS103" s="1">
        <v>494344</v>
      </c>
      <c r="AT103" s="1">
        <v>72919</v>
      </c>
      <c r="AU103" s="1">
        <v>129423</v>
      </c>
      <c r="AV103" s="1">
        <v>556963</v>
      </c>
      <c r="AW103" s="1">
        <v>9025379</v>
      </c>
      <c r="AX103" s="1">
        <v>1107083</v>
      </c>
      <c r="AY103" s="1">
        <v>101597</v>
      </c>
      <c r="AZ103" s="1">
        <v>130690</v>
      </c>
      <c r="BB103" s="1">
        <v>279830</v>
      </c>
      <c r="BC103" s="1">
        <v>88967</v>
      </c>
      <c r="BD103" s="1">
        <v>3585535</v>
      </c>
      <c r="BE103" s="1">
        <v>276202</v>
      </c>
      <c r="BF103" s="1">
        <v>1202867</v>
      </c>
      <c r="BG103" s="1">
        <v>1571713</v>
      </c>
      <c r="BH103" s="1">
        <v>675664</v>
      </c>
      <c r="BI103" s="1">
        <v>360997</v>
      </c>
      <c r="BJ103" s="1">
        <v>247281</v>
      </c>
      <c r="BK103" s="1">
        <v>2805733</v>
      </c>
      <c r="BL103" s="1">
        <v>952756</v>
      </c>
      <c r="BM103" s="1">
        <v>242417</v>
      </c>
      <c r="BN103" s="1">
        <v>399141</v>
      </c>
      <c r="BO103" s="1">
        <v>1463708</v>
      </c>
      <c r="BP103" s="1">
        <v>65740</v>
      </c>
      <c r="BR103" s="1">
        <v>646758</v>
      </c>
      <c r="BS103" s="1">
        <v>590471</v>
      </c>
      <c r="BT103" s="1">
        <v>662636</v>
      </c>
      <c r="BU103" s="1">
        <v>714061</v>
      </c>
      <c r="BV103" s="1">
        <v>362711</v>
      </c>
      <c r="BW103" s="1">
        <v>444527</v>
      </c>
      <c r="BX103" s="1">
        <v>905669</v>
      </c>
      <c r="BZ103" s="1">
        <v>1632126</v>
      </c>
      <c r="CA103" s="1">
        <v>2871390</v>
      </c>
      <c r="CB103" s="1">
        <v>2856431</v>
      </c>
      <c r="CC103" s="1">
        <v>305949</v>
      </c>
      <c r="CD103" s="1">
        <v>510150</v>
      </c>
      <c r="CE103" s="1">
        <v>1184291</v>
      </c>
      <c r="CF103" s="1">
        <v>331504</v>
      </c>
      <c r="CG103" s="1">
        <v>321000</v>
      </c>
      <c r="CH103" s="1">
        <v>900229</v>
      </c>
      <c r="CI103" s="1">
        <v>1236398</v>
      </c>
      <c r="CJ103" s="1">
        <v>886725</v>
      </c>
      <c r="CK103">
        <v>0</v>
      </c>
      <c r="CL103">
        <v>0</v>
      </c>
      <c r="CM103">
        <v>0</v>
      </c>
      <c r="CN103" s="1">
        <v>2184758</v>
      </c>
      <c r="CO103" s="1">
        <v>523644</v>
      </c>
      <c r="CP103" s="1">
        <v>684380</v>
      </c>
      <c r="CQ103" s="1">
        <v>617691</v>
      </c>
      <c r="CR103" s="1">
        <v>507119</v>
      </c>
      <c r="CS103" s="1">
        <v>2005469</v>
      </c>
      <c r="CT103" s="1">
        <v>1425475</v>
      </c>
      <c r="CU103" s="1">
        <v>2080129</v>
      </c>
      <c r="CV103">
        <v>0</v>
      </c>
      <c r="CW103">
        <v>0</v>
      </c>
    </row>
    <row r="104" spans="1:101">
      <c r="A104" t="s">
        <v>300</v>
      </c>
      <c r="B104" t="s">
        <v>301</v>
      </c>
      <c r="C104" s="1">
        <v>1035614</v>
      </c>
      <c r="D104" s="1">
        <v>8924589</v>
      </c>
      <c r="E104" s="1">
        <v>454097</v>
      </c>
      <c r="F104">
        <v>0</v>
      </c>
      <c r="G104" s="1">
        <v>3158471</v>
      </c>
      <c r="H104" s="1">
        <v>1179713</v>
      </c>
      <c r="I104" s="1">
        <v>878969</v>
      </c>
      <c r="J104" s="1">
        <v>824911</v>
      </c>
      <c r="K104" s="1">
        <v>4448339</v>
      </c>
      <c r="L104">
        <v>0</v>
      </c>
      <c r="M104">
        <v>0</v>
      </c>
      <c r="N104" s="1">
        <v>445309</v>
      </c>
      <c r="O104" s="1">
        <v>299701</v>
      </c>
      <c r="P104" s="1">
        <v>257615</v>
      </c>
      <c r="Q104" s="1">
        <v>335176</v>
      </c>
      <c r="R104" s="1">
        <v>783975</v>
      </c>
      <c r="S104">
        <v>0</v>
      </c>
      <c r="T104" s="1">
        <v>1209845</v>
      </c>
      <c r="U104">
        <v>0</v>
      </c>
      <c r="V104" s="1">
        <v>11025864</v>
      </c>
      <c r="W104" s="1">
        <v>409372</v>
      </c>
      <c r="X104" s="1">
        <v>7629784</v>
      </c>
      <c r="Y104" s="1">
        <v>2982587</v>
      </c>
      <c r="Z104" s="1">
        <v>1900616</v>
      </c>
      <c r="AA104" s="1">
        <v>2726764</v>
      </c>
      <c r="AB104" s="1">
        <v>214843</v>
      </c>
      <c r="AC104" s="1">
        <v>985043</v>
      </c>
      <c r="AD104" s="1">
        <v>403806</v>
      </c>
      <c r="AE104">
        <v>0</v>
      </c>
      <c r="AF104" s="1">
        <v>1710787</v>
      </c>
      <c r="AG104" s="1">
        <v>3385218</v>
      </c>
      <c r="AH104">
        <v>0</v>
      </c>
      <c r="AI104" s="1">
        <v>579260</v>
      </c>
      <c r="AJ104" s="1">
        <v>1779509</v>
      </c>
      <c r="AK104">
        <v>0</v>
      </c>
      <c r="AL104" s="1">
        <v>8852072</v>
      </c>
      <c r="AM104" s="1">
        <v>658441</v>
      </c>
      <c r="AN104">
        <v>0</v>
      </c>
      <c r="AO104" s="1">
        <v>1124804</v>
      </c>
      <c r="AP104" s="1">
        <v>571803</v>
      </c>
      <c r="AQ104" s="1">
        <v>5696227</v>
      </c>
      <c r="AR104" s="1">
        <v>355887</v>
      </c>
      <c r="AS104" s="1">
        <v>1424665</v>
      </c>
      <c r="AT104" s="1">
        <v>276145</v>
      </c>
      <c r="AU104" s="1">
        <v>426646</v>
      </c>
      <c r="AV104" s="1">
        <v>1621982</v>
      </c>
      <c r="AW104" s="1">
        <v>25704493</v>
      </c>
      <c r="AX104" s="1">
        <v>3212800</v>
      </c>
      <c r="AY104" s="1">
        <v>318044</v>
      </c>
      <c r="AZ104" s="1">
        <v>472442</v>
      </c>
      <c r="BB104" s="1">
        <v>848828</v>
      </c>
      <c r="BC104" s="1">
        <v>293067</v>
      </c>
      <c r="BD104" s="1">
        <v>10600946</v>
      </c>
      <c r="BE104" s="1">
        <v>805072</v>
      </c>
      <c r="BF104" s="1">
        <v>3678158</v>
      </c>
      <c r="BG104" s="1">
        <v>4322399</v>
      </c>
      <c r="BH104" s="1">
        <v>2088232</v>
      </c>
      <c r="BI104" s="1">
        <v>1004935</v>
      </c>
      <c r="BJ104" s="1">
        <v>735667</v>
      </c>
      <c r="BK104" s="1">
        <v>8536094</v>
      </c>
      <c r="BL104" s="1">
        <v>2883161</v>
      </c>
      <c r="BM104" s="1">
        <v>644507</v>
      </c>
      <c r="BN104" s="1">
        <v>1246753</v>
      </c>
      <c r="BO104" s="1">
        <v>4681763</v>
      </c>
      <c r="BP104" s="1">
        <v>183717</v>
      </c>
      <c r="BR104" s="1">
        <v>1856758</v>
      </c>
      <c r="BS104" s="1">
        <v>1523993</v>
      </c>
      <c r="BT104" s="1">
        <v>1951755</v>
      </c>
      <c r="BU104" s="1">
        <v>2024218</v>
      </c>
      <c r="BV104" s="1">
        <v>1041852</v>
      </c>
      <c r="BW104" s="1">
        <v>1380636</v>
      </c>
      <c r="BX104" s="1">
        <v>2469551</v>
      </c>
      <c r="BZ104" s="1">
        <v>5036504</v>
      </c>
      <c r="CA104" s="1">
        <v>8310290</v>
      </c>
      <c r="CB104" s="1">
        <v>9207447</v>
      </c>
      <c r="CC104" s="1">
        <v>821702</v>
      </c>
      <c r="CD104" s="1">
        <v>1712984</v>
      </c>
      <c r="CE104" s="1">
        <v>3316938</v>
      </c>
      <c r="CF104" s="1">
        <v>837892</v>
      </c>
      <c r="CG104" s="1">
        <v>859596</v>
      </c>
      <c r="CH104" s="1">
        <v>2418711</v>
      </c>
      <c r="CI104" s="1">
        <v>3505947</v>
      </c>
      <c r="CJ104" s="1">
        <v>2323911</v>
      </c>
      <c r="CK104">
        <v>0</v>
      </c>
      <c r="CL104">
        <v>0</v>
      </c>
      <c r="CM104">
        <v>0</v>
      </c>
      <c r="CN104" s="1">
        <v>5859551</v>
      </c>
      <c r="CO104" s="1">
        <v>1405051</v>
      </c>
      <c r="CP104" s="1">
        <v>1996356</v>
      </c>
      <c r="CQ104" s="1">
        <v>1544062</v>
      </c>
      <c r="CR104" s="1">
        <v>1583810</v>
      </c>
      <c r="CS104" s="1">
        <v>5922143</v>
      </c>
      <c r="CT104" s="1">
        <v>4192283</v>
      </c>
      <c r="CU104" s="1">
        <v>5547739</v>
      </c>
      <c r="CV104">
        <v>0</v>
      </c>
      <c r="CW104">
        <v>0</v>
      </c>
    </row>
    <row r="105" spans="1:101">
      <c r="A105" t="s">
        <v>302</v>
      </c>
      <c r="B105" t="s">
        <v>303</v>
      </c>
      <c r="C105" s="1">
        <v>1691786</v>
      </c>
      <c r="D105" s="1">
        <v>13835412</v>
      </c>
      <c r="E105" s="1">
        <v>545592</v>
      </c>
      <c r="F105">
        <v>0</v>
      </c>
      <c r="G105" s="1">
        <v>5452322</v>
      </c>
      <c r="H105" s="1">
        <v>2193233</v>
      </c>
      <c r="I105" s="1">
        <v>1420702</v>
      </c>
      <c r="J105" s="1">
        <v>1243943</v>
      </c>
      <c r="K105" s="1">
        <v>5159214</v>
      </c>
      <c r="L105">
        <v>0</v>
      </c>
      <c r="M105">
        <v>0</v>
      </c>
      <c r="N105" s="1">
        <v>798625</v>
      </c>
      <c r="O105" s="1">
        <v>333080</v>
      </c>
      <c r="P105" s="1">
        <v>411459</v>
      </c>
      <c r="Q105" s="1">
        <v>478473</v>
      </c>
      <c r="R105" s="1">
        <v>1372426</v>
      </c>
      <c r="S105">
        <v>0</v>
      </c>
      <c r="T105" s="1">
        <v>1842577</v>
      </c>
      <c r="U105">
        <v>0</v>
      </c>
      <c r="V105" s="1">
        <v>16986323</v>
      </c>
      <c r="W105" s="1">
        <v>650636</v>
      </c>
      <c r="X105" s="1">
        <v>10161111</v>
      </c>
      <c r="Y105" s="1">
        <v>4634544</v>
      </c>
      <c r="Z105" s="1">
        <v>2811342</v>
      </c>
      <c r="AA105" s="1">
        <v>4231013</v>
      </c>
      <c r="AB105" s="1">
        <v>320969</v>
      </c>
      <c r="AC105" s="1">
        <v>1495996</v>
      </c>
      <c r="AD105" s="1">
        <v>848961</v>
      </c>
      <c r="AE105">
        <v>0</v>
      </c>
      <c r="AF105" s="1">
        <v>2625105</v>
      </c>
      <c r="AG105" s="1">
        <v>5492668</v>
      </c>
      <c r="AH105">
        <v>0</v>
      </c>
      <c r="AI105" s="1">
        <v>1061205</v>
      </c>
      <c r="AJ105" s="1">
        <v>2685377</v>
      </c>
      <c r="AK105">
        <v>0</v>
      </c>
      <c r="AL105" s="1">
        <v>14879856</v>
      </c>
      <c r="AM105" s="1">
        <v>948858</v>
      </c>
      <c r="AN105">
        <v>0</v>
      </c>
      <c r="AO105" s="1">
        <v>2069402</v>
      </c>
      <c r="AP105" s="1">
        <v>985500</v>
      </c>
      <c r="AQ105" s="1">
        <v>8047980</v>
      </c>
      <c r="AR105" s="1">
        <v>727793</v>
      </c>
      <c r="AS105" s="1">
        <v>1978009</v>
      </c>
      <c r="AT105" s="1">
        <v>291662</v>
      </c>
      <c r="AU105" s="1">
        <v>773337</v>
      </c>
      <c r="AV105" s="1">
        <v>3992464</v>
      </c>
      <c r="AW105" s="1">
        <v>39195137</v>
      </c>
      <c r="AX105" s="1">
        <v>4652188</v>
      </c>
      <c r="AY105" s="1">
        <v>506910</v>
      </c>
      <c r="AZ105" s="1">
        <v>685621</v>
      </c>
      <c r="BB105" s="1">
        <v>1443508</v>
      </c>
      <c r="BC105" s="1">
        <v>414812</v>
      </c>
      <c r="BD105" s="1">
        <v>16262103</v>
      </c>
      <c r="BE105" s="1">
        <v>1133963</v>
      </c>
      <c r="BF105" s="1">
        <v>5838685</v>
      </c>
      <c r="BG105" s="1">
        <v>6347168</v>
      </c>
      <c r="BH105" s="1">
        <v>3162872</v>
      </c>
      <c r="BI105" s="1">
        <v>1596310</v>
      </c>
      <c r="BJ105" s="1">
        <v>1129059</v>
      </c>
      <c r="BK105" s="1">
        <v>14362407</v>
      </c>
      <c r="BL105" s="1">
        <v>4081231</v>
      </c>
      <c r="BM105" s="1">
        <v>980317</v>
      </c>
      <c r="BN105" s="1">
        <v>1823121</v>
      </c>
      <c r="BO105" s="1">
        <v>8871020</v>
      </c>
      <c r="BP105" s="1">
        <v>176252</v>
      </c>
      <c r="BR105" s="1">
        <v>2534112</v>
      </c>
      <c r="BS105" s="1">
        <v>2171312</v>
      </c>
      <c r="BT105" s="1">
        <v>3121655</v>
      </c>
      <c r="BU105" s="1">
        <v>3173742</v>
      </c>
      <c r="BV105" s="1">
        <v>1534073</v>
      </c>
      <c r="BW105" s="1">
        <v>2025840</v>
      </c>
      <c r="BX105" s="1">
        <v>3205591</v>
      </c>
      <c r="BZ105" s="1">
        <v>7943898</v>
      </c>
      <c r="CA105" s="1">
        <v>10671079</v>
      </c>
      <c r="CB105" s="1">
        <v>15927397</v>
      </c>
      <c r="CC105" s="1">
        <v>1095187</v>
      </c>
      <c r="CD105" s="1">
        <v>2836473</v>
      </c>
      <c r="CE105" s="1">
        <v>5581306</v>
      </c>
      <c r="CF105" s="1">
        <v>1366551</v>
      </c>
      <c r="CG105" s="1">
        <v>1492486</v>
      </c>
      <c r="CH105" s="1">
        <v>3937795</v>
      </c>
      <c r="CI105" s="1">
        <v>5655152</v>
      </c>
      <c r="CJ105" s="1">
        <v>3215271</v>
      </c>
      <c r="CK105">
        <v>0</v>
      </c>
      <c r="CL105">
        <v>0</v>
      </c>
      <c r="CM105">
        <v>0</v>
      </c>
      <c r="CN105" s="1">
        <v>8729552</v>
      </c>
      <c r="CO105" s="1">
        <v>2259824</v>
      </c>
      <c r="CP105" s="1">
        <v>2682010</v>
      </c>
      <c r="CQ105" s="1">
        <v>2781140</v>
      </c>
      <c r="CR105" s="1">
        <v>2733706</v>
      </c>
      <c r="CS105" s="1">
        <v>8936881</v>
      </c>
      <c r="CT105" s="1">
        <v>7112169</v>
      </c>
      <c r="CU105" s="1">
        <v>10846768</v>
      </c>
      <c r="CV105" s="1">
        <v>177213</v>
      </c>
      <c r="CW105">
        <v>0</v>
      </c>
    </row>
    <row r="106" spans="1:101">
      <c r="A106" t="s">
        <v>304</v>
      </c>
      <c r="B106" t="s">
        <v>305</v>
      </c>
      <c r="C106" s="1">
        <v>512531</v>
      </c>
      <c r="D106" s="1">
        <v>3915108</v>
      </c>
      <c r="E106" s="1">
        <v>547386</v>
      </c>
      <c r="F106">
        <v>0</v>
      </c>
      <c r="G106" s="1">
        <v>635483</v>
      </c>
      <c r="H106" s="1">
        <v>298963</v>
      </c>
      <c r="I106" s="1">
        <v>211633</v>
      </c>
      <c r="J106" s="1">
        <v>219045</v>
      </c>
      <c r="K106" s="1">
        <v>3706170</v>
      </c>
      <c r="L106" s="1">
        <v>259263</v>
      </c>
      <c r="M106">
        <v>0</v>
      </c>
      <c r="N106" s="1">
        <v>337027</v>
      </c>
      <c r="O106" s="1">
        <v>81462</v>
      </c>
      <c r="P106" s="1">
        <v>90208</v>
      </c>
      <c r="Q106" s="1">
        <v>190357</v>
      </c>
      <c r="R106" s="1">
        <v>1050700</v>
      </c>
      <c r="S106">
        <v>0</v>
      </c>
      <c r="T106" s="1">
        <v>427802</v>
      </c>
      <c r="U106">
        <v>0</v>
      </c>
      <c r="V106" s="1">
        <v>4449838</v>
      </c>
      <c r="W106" s="1">
        <v>112957</v>
      </c>
      <c r="X106" s="1">
        <v>3356837</v>
      </c>
      <c r="Y106" s="1">
        <v>2188019</v>
      </c>
      <c r="Z106" s="1">
        <v>1176796</v>
      </c>
      <c r="AA106" s="1">
        <v>479114</v>
      </c>
      <c r="AB106" s="1">
        <v>95479</v>
      </c>
      <c r="AC106" s="1">
        <v>644263</v>
      </c>
      <c r="AD106" s="1">
        <v>338117</v>
      </c>
      <c r="AE106">
        <v>0</v>
      </c>
      <c r="AF106" s="1">
        <v>888319</v>
      </c>
      <c r="AG106" s="1">
        <v>2032643</v>
      </c>
      <c r="AH106">
        <v>0</v>
      </c>
      <c r="AI106" s="1">
        <v>201165</v>
      </c>
      <c r="AJ106" s="1">
        <v>1516140</v>
      </c>
      <c r="AK106">
        <v>0</v>
      </c>
      <c r="AL106" s="1">
        <v>4827183</v>
      </c>
      <c r="AM106" s="1">
        <v>476658</v>
      </c>
      <c r="AN106">
        <v>0</v>
      </c>
      <c r="AO106" s="1">
        <v>172774</v>
      </c>
      <c r="AP106" s="1">
        <v>353961</v>
      </c>
      <c r="AQ106" s="1">
        <v>2076849</v>
      </c>
      <c r="AR106" s="1">
        <v>132787</v>
      </c>
      <c r="AS106" s="1">
        <v>358900</v>
      </c>
      <c r="AT106" s="1">
        <v>166846</v>
      </c>
      <c r="AU106" s="1">
        <v>358549</v>
      </c>
      <c r="AV106" s="1">
        <v>994189</v>
      </c>
      <c r="AW106" s="1">
        <v>18072410</v>
      </c>
      <c r="AX106" s="1">
        <v>2137759</v>
      </c>
      <c r="AY106" s="1">
        <v>49507</v>
      </c>
      <c r="AZ106" s="1">
        <v>123336</v>
      </c>
      <c r="BB106" s="1">
        <v>370006</v>
      </c>
      <c r="BC106" s="1">
        <v>111809</v>
      </c>
      <c r="BD106" s="1">
        <v>6963869</v>
      </c>
      <c r="BE106" s="1">
        <v>572265</v>
      </c>
      <c r="BF106" s="1">
        <v>1397577</v>
      </c>
      <c r="BG106" s="1">
        <v>2137488</v>
      </c>
      <c r="BH106" s="1">
        <v>370973</v>
      </c>
      <c r="BI106" s="1">
        <v>354651</v>
      </c>
      <c r="BJ106" s="1">
        <v>203160</v>
      </c>
      <c r="BK106" s="1">
        <v>2832031</v>
      </c>
      <c r="BL106" s="1">
        <v>1016314</v>
      </c>
      <c r="BM106" s="1">
        <v>348987</v>
      </c>
      <c r="BN106" s="1">
        <v>434488</v>
      </c>
      <c r="BO106" s="1">
        <v>1806383</v>
      </c>
      <c r="BP106" s="1">
        <v>128876</v>
      </c>
      <c r="BR106" s="1">
        <v>1314545</v>
      </c>
      <c r="BS106" s="1">
        <v>729628</v>
      </c>
      <c r="BT106" s="1">
        <v>1449801</v>
      </c>
      <c r="BU106" s="1">
        <v>852569</v>
      </c>
      <c r="BV106" s="1">
        <v>166862</v>
      </c>
      <c r="BW106" s="1">
        <v>829668</v>
      </c>
      <c r="BX106" s="1">
        <v>959235</v>
      </c>
      <c r="BZ106" s="1">
        <v>2968703</v>
      </c>
      <c r="CA106" s="1">
        <v>3539296</v>
      </c>
      <c r="CB106" s="1">
        <v>6920719</v>
      </c>
      <c r="CC106" s="1">
        <v>539258</v>
      </c>
      <c r="CD106" s="1">
        <v>881793</v>
      </c>
      <c r="CE106" s="1">
        <v>1898220</v>
      </c>
      <c r="CF106" s="1">
        <v>601144</v>
      </c>
      <c r="CG106" s="1">
        <v>515043</v>
      </c>
      <c r="CH106" s="1">
        <v>1896274</v>
      </c>
      <c r="CI106" s="1">
        <v>2563067</v>
      </c>
      <c r="CJ106" s="1">
        <v>1320264</v>
      </c>
      <c r="CK106">
        <v>0</v>
      </c>
      <c r="CL106">
        <v>0</v>
      </c>
      <c r="CM106">
        <v>0</v>
      </c>
      <c r="CN106" s="1">
        <v>1813139</v>
      </c>
      <c r="CO106" s="1">
        <v>324899</v>
      </c>
      <c r="CP106" s="1">
        <v>453142</v>
      </c>
      <c r="CQ106" s="1">
        <v>1154994</v>
      </c>
      <c r="CR106" s="1">
        <v>509351</v>
      </c>
      <c r="CS106" s="1">
        <v>3354113</v>
      </c>
      <c r="CT106" s="1">
        <v>1175101</v>
      </c>
      <c r="CU106" s="1">
        <v>7239159</v>
      </c>
      <c r="CV106" s="1">
        <v>560539</v>
      </c>
      <c r="CW106" s="1">
        <v>729236</v>
      </c>
    </row>
    <row r="107" spans="1:101">
      <c r="A107" t="s">
        <v>306</v>
      </c>
      <c r="B107" t="s">
        <v>307</v>
      </c>
      <c r="C107" s="1">
        <v>31555</v>
      </c>
      <c r="D107" s="1">
        <v>259595</v>
      </c>
      <c r="E107" s="1">
        <v>27236</v>
      </c>
      <c r="F107">
        <v>0</v>
      </c>
      <c r="G107" s="1">
        <v>59260</v>
      </c>
      <c r="H107" s="1">
        <v>28382</v>
      </c>
      <c r="I107" s="1">
        <v>3636</v>
      </c>
      <c r="J107" s="1">
        <v>9780</v>
      </c>
      <c r="K107" s="1">
        <v>112921</v>
      </c>
      <c r="L107">
        <v>0</v>
      </c>
      <c r="M107">
        <v>0</v>
      </c>
      <c r="N107" s="1">
        <v>14608</v>
      </c>
      <c r="O107" s="1">
        <v>33793</v>
      </c>
      <c r="P107">
        <v>0</v>
      </c>
      <c r="Q107">
        <v>0</v>
      </c>
      <c r="R107" s="1">
        <v>48221</v>
      </c>
      <c r="S107">
        <v>0</v>
      </c>
      <c r="T107" s="1">
        <v>7949</v>
      </c>
      <c r="U107">
        <v>0</v>
      </c>
      <c r="V107" s="1">
        <v>251002</v>
      </c>
      <c r="W107">
        <v>0</v>
      </c>
      <c r="X107" s="1">
        <v>225764</v>
      </c>
      <c r="Y107" s="1">
        <v>29788</v>
      </c>
      <c r="Z107" s="1">
        <v>54440</v>
      </c>
      <c r="AA107" s="1">
        <v>60034</v>
      </c>
      <c r="AB107" s="1">
        <v>16666</v>
      </c>
      <c r="AC107" s="1">
        <v>31279</v>
      </c>
      <c r="AD107" s="1">
        <v>3970</v>
      </c>
      <c r="AE107">
        <v>0</v>
      </c>
      <c r="AF107" s="1">
        <v>72812</v>
      </c>
      <c r="AG107" s="1">
        <v>140368</v>
      </c>
      <c r="AH107">
        <v>0</v>
      </c>
      <c r="AI107" s="1">
        <v>36036</v>
      </c>
      <c r="AJ107" s="1">
        <v>86658</v>
      </c>
      <c r="AK107">
        <v>0</v>
      </c>
      <c r="AL107" s="1">
        <v>214333</v>
      </c>
      <c r="AM107" s="1">
        <v>27748</v>
      </c>
      <c r="AN107">
        <v>0</v>
      </c>
      <c r="AO107" s="1">
        <v>33577</v>
      </c>
      <c r="AP107" s="1">
        <v>27759</v>
      </c>
      <c r="AQ107" s="1">
        <v>275076</v>
      </c>
      <c r="AR107" s="1">
        <v>7548</v>
      </c>
      <c r="AS107" s="1">
        <v>45057</v>
      </c>
      <c r="AT107" s="1">
        <v>11912</v>
      </c>
      <c r="AU107" s="1">
        <v>19456</v>
      </c>
      <c r="AV107" s="1">
        <v>45289</v>
      </c>
      <c r="AW107" s="1">
        <v>564136</v>
      </c>
      <c r="AX107" s="1">
        <v>74293</v>
      </c>
      <c r="AY107">
        <v>327</v>
      </c>
      <c r="AZ107">
        <v>493</v>
      </c>
      <c r="BB107" s="1">
        <v>14513</v>
      </c>
      <c r="BC107">
        <v>0</v>
      </c>
      <c r="BD107" s="1">
        <v>237479</v>
      </c>
      <c r="BE107" s="1">
        <v>23879</v>
      </c>
      <c r="BF107" s="1">
        <v>74247</v>
      </c>
      <c r="BG107" s="1">
        <v>136275</v>
      </c>
      <c r="BH107" s="1">
        <v>17289</v>
      </c>
      <c r="BI107" s="1">
        <v>24964</v>
      </c>
      <c r="BJ107" s="1">
        <v>28551</v>
      </c>
      <c r="BK107" s="1">
        <v>161091</v>
      </c>
      <c r="BL107" s="1">
        <v>60389</v>
      </c>
      <c r="BM107" s="1">
        <v>16830</v>
      </c>
      <c r="BN107" s="1">
        <v>76838</v>
      </c>
      <c r="BO107" s="1">
        <v>87971</v>
      </c>
      <c r="BP107" s="1">
        <v>5937</v>
      </c>
      <c r="BR107" s="1">
        <v>103459</v>
      </c>
      <c r="BS107" s="1">
        <v>66835</v>
      </c>
      <c r="BT107" s="1">
        <v>24205</v>
      </c>
      <c r="BU107" s="1">
        <v>25562</v>
      </c>
      <c r="BV107" s="1">
        <v>30320</v>
      </c>
      <c r="BW107" s="1">
        <v>52509</v>
      </c>
      <c r="BX107" s="1">
        <v>31415</v>
      </c>
      <c r="BZ107" s="1">
        <v>65577</v>
      </c>
      <c r="CA107" s="1">
        <v>333701</v>
      </c>
      <c r="CB107" s="1">
        <v>277864</v>
      </c>
      <c r="CC107" s="1">
        <v>37240</v>
      </c>
      <c r="CD107" s="1">
        <v>42727</v>
      </c>
      <c r="CE107" s="1">
        <v>125850</v>
      </c>
      <c r="CF107" s="1">
        <v>43385</v>
      </c>
      <c r="CG107" s="1">
        <v>40945</v>
      </c>
      <c r="CH107" s="1">
        <v>40657</v>
      </c>
      <c r="CI107" s="1">
        <v>152133</v>
      </c>
      <c r="CJ107" s="1">
        <v>149302</v>
      </c>
      <c r="CK107">
        <v>0</v>
      </c>
      <c r="CL107">
        <v>0</v>
      </c>
      <c r="CM107">
        <v>0</v>
      </c>
      <c r="CN107" s="1">
        <v>260985</v>
      </c>
      <c r="CO107" s="1">
        <v>148961</v>
      </c>
      <c r="CP107" s="1">
        <v>112087</v>
      </c>
      <c r="CQ107" s="1">
        <v>51716</v>
      </c>
      <c r="CR107" s="1">
        <v>27123</v>
      </c>
      <c r="CS107" s="1">
        <v>108625</v>
      </c>
      <c r="CT107" s="1">
        <v>24433</v>
      </c>
      <c r="CU107" s="1">
        <v>26166</v>
      </c>
      <c r="CV107">
        <v>0</v>
      </c>
      <c r="CW107">
        <v>0</v>
      </c>
    </row>
    <row r="108" spans="1:101">
      <c r="A108" t="s">
        <v>308</v>
      </c>
      <c r="B108" t="s">
        <v>309</v>
      </c>
      <c r="C108" s="1">
        <v>641209</v>
      </c>
      <c r="D108" s="1">
        <v>2113593</v>
      </c>
      <c r="E108" s="1">
        <v>211057</v>
      </c>
      <c r="F108">
        <v>0</v>
      </c>
      <c r="G108" s="1">
        <v>1115267</v>
      </c>
      <c r="H108" s="1">
        <v>1267453</v>
      </c>
      <c r="I108" s="1">
        <v>472974</v>
      </c>
      <c r="J108" s="1">
        <v>349820</v>
      </c>
      <c r="K108" s="1">
        <v>1530729</v>
      </c>
      <c r="L108">
        <v>0</v>
      </c>
      <c r="M108">
        <v>0</v>
      </c>
      <c r="N108" s="1">
        <v>299612</v>
      </c>
      <c r="O108" s="1">
        <v>36503</v>
      </c>
      <c r="P108" s="1">
        <v>113282</v>
      </c>
      <c r="Q108" s="1">
        <v>112209</v>
      </c>
      <c r="R108" s="1">
        <v>588654</v>
      </c>
      <c r="S108">
        <v>0</v>
      </c>
      <c r="T108" s="1">
        <v>342271</v>
      </c>
      <c r="U108">
        <v>0</v>
      </c>
      <c r="V108" s="1">
        <v>3798616</v>
      </c>
      <c r="W108" s="1">
        <v>142027</v>
      </c>
      <c r="X108" s="1">
        <v>1060364</v>
      </c>
      <c r="Y108" s="1">
        <v>1110753</v>
      </c>
      <c r="Z108" s="1">
        <v>659614</v>
      </c>
      <c r="AA108" s="1">
        <v>511468</v>
      </c>
      <c r="AB108" s="1">
        <v>62447</v>
      </c>
      <c r="AC108" s="1">
        <v>484365</v>
      </c>
      <c r="AD108" s="1">
        <v>155317</v>
      </c>
      <c r="AE108">
        <v>0</v>
      </c>
      <c r="AF108" s="1">
        <v>965083</v>
      </c>
      <c r="AG108" s="1">
        <v>1089690</v>
      </c>
      <c r="AH108">
        <v>0</v>
      </c>
      <c r="AI108" s="1">
        <v>144666</v>
      </c>
      <c r="AJ108" s="1">
        <v>217584</v>
      </c>
      <c r="AK108">
        <v>0</v>
      </c>
      <c r="AL108" s="1">
        <v>3443180</v>
      </c>
      <c r="AM108" s="1">
        <v>252120</v>
      </c>
      <c r="AN108">
        <v>0</v>
      </c>
      <c r="AO108" s="1">
        <v>432875</v>
      </c>
      <c r="AP108" s="1">
        <v>406508</v>
      </c>
      <c r="AQ108" s="1">
        <v>2357029</v>
      </c>
      <c r="AR108" s="1">
        <v>329766</v>
      </c>
      <c r="AS108" s="1">
        <v>506601</v>
      </c>
      <c r="AT108" s="1">
        <v>58058</v>
      </c>
      <c r="AU108" s="1">
        <v>466112</v>
      </c>
      <c r="AV108" s="1">
        <v>428591</v>
      </c>
      <c r="AW108" s="1">
        <v>8971849</v>
      </c>
      <c r="AX108" s="1">
        <v>929129</v>
      </c>
      <c r="AY108" s="1">
        <v>127959</v>
      </c>
      <c r="AZ108" s="1">
        <v>155189</v>
      </c>
      <c r="BB108" s="1">
        <v>369134</v>
      </c>
      <c r="BC108" s="1">
        <v>222262</v>
      </c>
      <c r="BD108" s="1">
        <v>3014921</v>
      </c>
      <c r="BE108" s="1">
        <v>239580</v>
      </c>
      <c r="BF108" s="1">
        <v>1467166</v>
      </c>
      <c r="BG108" s="1">
        <v>852708</v>
      </c>
      <c r="BH108" s="1">
        <v>1501267</v>
      </c>
      <c r="BI108" s="1">
        <v>730211</v>
      </c>
      <c r="BJ108" s="1">
        <v>296230</v>
      </c>
      <c r="BK108" s="1">
        <v>3152051</v>
      </c>
      <c r="BL108" s="1">
        <v>1242008</v>
      </c>
      <c r="BM108" s="1">
        <v>232630</v>
      </c>
      <c r="BN108" s="1">
        <v>655166</v>
      </c>
      <c r="BO108" s="1">
        <v>2761773</v>
      </c>
      <c r="BP108" s="1">
        <v>40994</v>
      </c>
      <c r="BR108" s="1">
        <v>664334</v>
      </c>
      <c r="BS108" s="1">
        <v>497682</v>
      </c>
      <c r="BT108" s="1">
        <v>987161</v>
      </c>
      <c r="BU108" s="1">
        <v>1074396</v>
      </c>
      <c r="BV108" s="1">
        <v>488373</v>
      </c>
      <c r="BW108" s="1">
        <v>938373</v>
      </c>
      <c r="BX108" s="1">
        <v>1088904</v>
      </c>
      <c r="BZ108" s="1">
        <v>1531827</v>
      </c>
      <c r="CA108" s="1">
        <v>2836541</v>
      </c>
      <c r="CB108" s="1">
        <v>2868462</v>
      </c>
      <c r="CC108" s="1">
        <v>313795</v>
      </c>
      <c r="CD108" s="1">
        <v>511553</v>
      </c>
      <c r="CE108" s="1">
        <v>1201853</v>
      </c>
      <c r="CF108" s="1">
        <v>398964</v>
      </c>
      <c r="CG108" s="1">
        <v>483485</v>
      </c>
      <c r="CH108" s="1">
        <v>819427</v>
      </c>
      <c r="CI108" s="1">
        <v>1545773</v>
      </c>
      <c r="CJ108" s="1">
        <v>795413</v>
      </c>
      <c r="CK108">
        <v>0</v>
      </c>
      <c r="CL108">
        <v>0</v>
      </c>
      <c r="CM108">
        <v>0</v>
      </c>
      <c r="CN108" s="1">
        <v>2703837</v>
      </c>
      <c r="CO108" s="1">
        <v>535726</v>
      </c>
      <c r="CP108" s="1">
        <v>779198</v>
      </c>
      <c r="CQ108" s="1">
        <v>725377</v>
      </c>
      <c r="CR108" s="1">
        <v>324166</v>
      </c>
      <c r="CS108" s="1">
        <v>1802852</v>
      </c>
      <c r="CT108" s="1">
        <v>920593</v>
      </c>
      <c r="CU108" s="1">
        <v>1359468</v>
      </c>
      <c r="CV108" s="1">
        <v>10428</v>
      </c>
      <c r="CW108">
        <v>0</v>
      </c>
    </row>
    <row r="109" spans="1:101">
      <c r="A109" t="s">
        <v>310</v>
      </c>
      <c r="B109" t="s">
        <v>311</v>
      </c>
      <c r="C109" s="1">
        <v>30668</v>
      </c>
      <c r="D109" s="1">
        <v>113701</v>
      </c>
      <c r="E109" s="1">
        <v>3630</v>
      </c>
      <c r="F109">
        <v>0</v>
      </c>
      <c r="G109" s="1">
        <v>11717</v>
      </c>
      <c r="H109" s="1">
        <v>7762</v>
      </c>
      <c r="I109" s="1">
        <v>6433</v>
      </c>
      <c r="J109" s="1">
        <v>3548</v>
      </c>
      <c r="K109" s="1">
        <v>21481</v>
      </c>
      <c r="L109">
        <v>0</v>
      </c>
      <c r="M109">
        <v>0</v>
      </c>
      <c r="N109" s="1">
        <v>4200</v>
      </c>
      <c r="O109">
        <v>0</v>
      </c>
      <c r="P109" s="1">
        <v>27660</v>
      </c>
      <c r="Q109" s="1">
        <v>4164</v>
      </c>
      <c r="R109" s="1">
        <v>1034</v>
      </c>
      <c r="S109">
        <v>0</v>
      </c>
      <c r="T109" s="1">
        <v>7730</v>
      </c>
      <c r="U109">
        <v>0</v>
      </c>
      <c r="V109" s="1">
        <v>43826</v>
      </c>
      <c r="W109" s="1">
        <v>2045</v>
      </c>
      <c r="X109" s="1">
        <v>82567</v>
      </c>
      <c r="Y109" s="1">
        <v>13937</v>
      </c>
      <c r="Z109" s="1">
        <v>8158</v>
      </c>
      <c r="AA109" s="1">
        <v>17322</v>
      </c>
      <c r="AB109" s="1">
        <v>5355</v>
      </c>
      <c r="AC109" s="1">
        <v>7242</v>
      </c>
      <c r="AD109" s="1">
        <v>11328</v>
      </c>
      <c r="AE109">
        <v>0</v>
      </c>
      <c r="AF109">
        <v>102</v>
      </c>
      <c r="AG109" s="1">
        <v>24847</v>
      </c>
      <c r="AH109">
        <v>0</v>
      </c>
      <c r="AI109">
        <v>0</v>
      </c>
      <c r="AJ109" s="1">
        <v>8684</v>
      </c>
      <c r="AK109">
        <v>0</v>
      </c>
      <c r="AL109" s="1">
        <v>206752</v>
      </c>
      <c r="AM109">
        <v>60</v>
      </c>
      <c r="AN109">
        <v>0</v>
      </c>
      <c r="AO109" s="1">
        <v>7114</v>
      </c>
      <c r="AP109" s="1">
        <v>6316</v>
      </c>
      <c r="AQ109" s="1">
        <v>67747</v>
      </c>
      <c r="AR109" s="1">
        <v>5698</v>
      </c>
      <c r="AS109" s="1">
        <v>17134</v>
      </c>
      <c r="AT109" s="1">
        <v>1315</v>
      </c>
      <c r="AU109" s="1">
        <v>8400</v>
      </c>
      <c r="AV109" s="1">
        <v>7844</v>
      </c>
      <c r="AW109" s="1">
        <v>289888</v>
      </c>
      <c r="AX109" s="1">
        <v>11628</v>
      </c>
      <c r="AY109">
        <v>564</v>
      </c>
      <c r="AZ109" s="1">
        <v>3188</v>
      </c>
      <c r="BB109" s="1">
        <v>6688</v>
      </c>
      <c r="BC109">
        <v>330</v>
      </c>
      <c r="BD109" s="1">
        <v>92089</v>
      </c>
      <c r="BE109" s="1">
        <v>3658</v>
      </c>
      <c r="BF109" s="1">
        <v>13985</v>
      </c>
      <c r="BG109" s="1">
        <v>24637</v>
      </c>
      <c r="BH109" s="1">
        <v>22699</v>
      </c>
      <c r="BI109" s="1">
        <v>4559</v>
      </c>
      <c r="BJ109">
        <v>542</v>
      </c>
      <c r="BK109" s="1">
        <v>55969</v>
      </c>
      <c r="BL109" s="1">
        <v>58198</v>
      </c>
      <c r="BM109" s="1">
        <v>13540</v>
      </c>
      <c r="BN109" s="1">
        <v>3120</v>
      </c>
      <c r="BO109" s="1">
        <v>48489</v>
      </c>
      <c r="BP109" s="1">
        <v>3744</v>
      </c>
      <c r="BR109" s="1">
        <v>10777</v>
      </c>
      <c r="BS109" s="1">
        <v>10039</v>
      </c>
      <c r="BT109" s="1">
        <v>20911</v>
      </c>
      <c r="BU109" s="1">
        <v>18199</v>
      </c>
      <c r="BV109" s="1">
        <v>7647</v>
      </c>
      <c r="BW109" s="1">
        <v>27061</v>
      </c>
      <c r="BX109" s="1">
        <v>16594</v>
      </c>
      <c r="BZ109" s="1">
        <v>38796</v>
      </c>
      <c r="CA109" s="1">
        <v>26172</v>
      </c>
      <c r="CB109" s="1">
        <v>76280</v>
      </c>
      <c r="CC109" s="1">
        <v>6006</v>
      </c>
      <c r="CD109" s="1">
        <v>5605</v>
      </c>
      <c r="CE109" s="1">
        <v>21346</v>
      </c>
      <c r="CF109" s="1">
        <v>6415</v>
      </c>
      <c r="CG109" s="1">
        <v>8455</v>
      </c>
      <c r="CH109" s="1">
        <v>9060</v>
      </c>
      <c r="CI109" s="1">
        <v>14468</v>
      </c>
      <c r="CJ109" s="1">
        <v>19068</v>
      </c>
      <c r="CK109">
        <v>0</v>
      </c>
      <c r="CL109">
        <v>0</v>
      </c>
      <c r="CM109">
        <v>0</v>
      </c>
      <c r="CN109" s="1">
        <v>32976</v>
      </c>
      <c r="CO109" s="1">
        <v>3003</v>
      </c>
      <c r="CP109" s="1">
        <v>20531</v>
      </c>
      <c r="CQ109" s="1">
        <v>11589</v>
      </c>
      <c r="CR109" s="1">
        <v>20370</v>
      </c>
      <c r="CS109" s="1">
        <v>38203</v>
      </c>
      <c r="CT109" s="1">
        <v>20561</v>
      </c>
      <c r="CU109" s="1">
        <v>17763</v>
      </c>
      <c r="CV109">
        <v>0</v>
      </c>
      <c r="CW109">
        <v>0</v>
      </c>
    </row>
    <row r="110" spans="1:101">
      <c r="A110" t="s">
        <v>312</v>
      </c>
      <c r="B110" t="s">
        <v>313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</row>
    <row r="111" spans="1:101">
      <c r="A111" t="s">
        <v>314</v>
      </c>
      <c r="B111" t="s">
        <v>315</v>
      </c>
    </row>
    <row r="112" spans="1:101">
      <c r="A112" t="s">
        <v>316</v>
      </c>
      <c r="B112" t="s">
        <v>317</v>
      </c>
      <c r="C112" s="1">
        <v>29201</v>
      </c>
      <c r="D112" s="1">
        <v>183010</v>
      </c>
      <c r="E112" s="1">
        <v>25198</v>
      </c>
      <c r="F112">
        <v>0</v>
      </c>
      <c r="G112" s="1">
        <v>64807</v>
      </c>
      <c r="H112" s="1">
        <v>22869</v>
      </c>
      <c r="I112" s="1">
        <v>24150</v>
      </c>
      <c r="J112" s="1">
        <v>37685</v>
      </c>
      <c r="K112" s="1">
        <v>270219</v>
      </c>
      <c r="L112">
        <v>0</v>
      </c>
      <c r="M112">
        <v>0</v>
      </c>
      <c r="N112" s="1">
        <v>4394</v>
      </c>
      <c r="O112" s="1">
        <v>3486</v>
      </c>
      <c r="P112">
        <v>0</v>
      </c>
      <c r="Q112" s="1">
        <v>8957</v>
      </c>
      <c r="R112" s="1">
        <v>3988</v>
      </c>
      <c r="S112">
        <v>0</v>
      </c>
      <c r="T112" s="1">
        <v>19429</v>
      </c>
      <c r="U112">
        <v>0</v>
      </c>
      <c r="V112" s="1">
        <v>268933</v>
      </c>
      <c r="W112" s="1">
        <v>10844</v>
      </c>
      <c r="X112" s="1">
        <v>196413</v>
      </c>
      <c r="Y112" s="1">
        <v>42087</v>
      </c>
      <c r="Z112" s="1">
        <v>41927</v>
      </c>
      <c r="AA112" s="1">
        <v>10670</v>
      </c>
      <c r="AB112" s="1">
        <v>8708</v>
      </c>
      <c r="AC112" s="1">
        <v>44436</v>
      </c>
      <c r="AD112" s="1">
        <v>1120</v>
      </c>
      <c r="AE112">
        <v>0</v>
      </c>
      <c r="AF112" s="1">
        <v>34415</v>
      </c>
      <c r="AG112" s="1">
        <v>132790</v>
      </c>
      <c r="AH112">
        <v>0</v>
      </c>
      <c r="AI112">
        <v>0</v>
      </c>
      <c r="AJ112" s="1">
        <v>5127</v>
      </c>
      <c r="AK112">
        <v>0</v>
      </c>
      <c r="AL112" s="1">
        <v>185165</v>
      </c>
      <c r="AM112" s="1">
        <v>15385</v>
      </c>
      <c r="AN112">
        <v>0</v>
      </c>
      <c r="AO112" s="1">
        <v>22761</v>
      </c>
      <c r="AP112" s="1">
        <v>44133</v>
      </c>
      <c r="AQ112" s="1">
        <v>351668</v>
      </c>
      <c r="AR112" s="1">
        <v>1917</v>
      </c>
      <c r="AS112" s="1">
        <v>29700</v>
      </c>
      <c r="AT112" s="1">
        <v>4292</v>
      </c>
      <c r="AU112" s="1">
        <v>9308</v>
      </c>
      <c r="AV112" s="1">
        <v>69984</v>
      </c>
      <c r="AW112" s="1">
        <v>1010111</v>
      </c>
      <c r="AX112" s="1">
        <v>18400</v>
      </c>
      <c r="AY112" s="1">
        <v>2745</v>
      </c>
      <c r="AZ112">
        <v>0</v>
      </c>
      <c r="BB112" s="1">
        <v>10778</v>
      </c>
      <c r="BC112" s="1">
        <v>3644</v>
      </c>
      <c r="BD112" s="1">
        <v>400129</v>
      </c>
      <c r="BE112" s="1">
        <v>42431</v>
      </c>
      <c r="BF112" s="1">
        <v>110211</v>
      </c>
      <c r="BG112" s="1">
        <v>143565</v>
      </c>
      <c r="BH112" s="1">
        <v>28286</v>
      </c>
      <c r="BI112" s="1">
        <v>17254</v>
      </c>
      <c r="BJ112" s="1">
        <v>40114</v>
      </c>
      <c r="BK112" s="1">
        <v>250019</v>
      </c>
      <c r="BL112" s="1">
        <v>149446</v>
      </c>
      <c r="BM112" s="1">
        <v>16830</v>
      </c>
      <c r="BN112" s="1">
        <v>36450</v>
      </c>
      <c r="BO112" s="1">
        <v>177719</v>
      </c>
      <c r="BP112" s="1">
        <v>1625</v>
      </c>
      <c r="BR112" s="1">
        <v>29772</v>
      </c>
      <c r="BS112" s="1">
        <v>28936</v>
      </c>
      <c r="BT112" s="1">
        <v>12094</v>
      </c>
      <c r="BU112" s="1">
        <v>122715</v>
      </c>
      <c r="BV112" s="1">
        <v>24506</v>
      </c>
      <c r="BW112" s="1">
        <v>21230</v>
      </c>
      <c r="BX112" s="1">
        <v>107741</v>
      </c>
      <c r="BZ112" s="1">
        <v>126167</v>
      </c>
      <c r="CA112" s="1">
        <v>484239</v>
      </c>
      <c r="CB112" s="1">
        <v>496548</v>
      </c>
      <c r="CC112" s="1">
        <v>5429</v>
      </c>
      <c r="CD112" s="1">
        <v>48574</v>
      </c>
      <c r="CE112" s="1">
        <v>129205</v>
      </c>
      <c r="CF112" s="1">
        <v>110346</v>
      </c>
      <c r="CG112" s="1">
        <v>36855</v>
      </c>
      <c r="CH112" s="1">
        <v>131378</v>
      </c>
      <c r="CI112" s="1">
        <v>102151</v>
      </c>
      <c r="CJ112" s="1">
        <v>93431</v>
      </c>
      <c r="CK112">
        <v>0</v>
      </c>
      <c r="CL112">
        <v>0</v>
      </c>
      <c r="CM112">
        <v>0</v>
      </c>
      <c r="CN112" s="1">
        <v>250718</v>
      </c>
      <c r="CO112" s="1">
        <v>29929</v>
      </c>
      <c r="CP112" s="1">
        <v>70208</v>
      </c>
      <c r="CQ112" s="1">
        <v>55727</v>
      </c>
      <c r="CR112" s="1">
        <v>42961</v>
      </c>
      <c r="CS112" s="1">
        <v>168243</v>
      </c>
      <c r="CT112" s="1">
        <v>32019</v>
      </c>
      <c r="CU112" s="1">
        <v>188594</v>
      </c>
      <c r="CV112" s="1">
        <v>195543</v>
      </c>
      <c r="CW112" s="1">
        <v>63086</v>
      </c>
    </row>
    <row r="113" spans="1:101">
      <c r="A113" t="s">
        <v>318</v>
      </c>
      <c r="B113" t="s">
        <v>319</v>
      </c>
      <c r="C113" s="1">
        <v>48020</v>
      </c>
      <c r="D113" s="1">
        <v>553666</v>
      </c>
      <c r="E113" s="1">
        <v>17679</v>
      </c>
      <c r="F113">
        <v>0</v>
      </c>
      <c r="G113" s="1">
        <v>37993</v>
      </c>
      <c r="H113" s="1">
        <v>12931</v>
      </c>
      <c r="I113" s="1">
        <v>9611</v>
      </c>
      <c r="J113" s="1">
        <v>20828</v>
      </c>
      <c r="K113" s="1">
        <v>163990</v>
      </c>
      <c r="L113">
        <v>0</v>
      </c>
      <c r="M113">
        <v>0</v>
      </c>
      <c r="N113" s="1">
        <v>13512</v>
      </c>
      <c r="O113" s="1">
        <v>6783</v>
      </c>
      <c r="P113" s="1">
        <v>21736</v>
      </c>
      <c r="Q113">
        <v>332</v>
      </c>
      <c r="R113" s="1">
        <v>40621</v>
      </c>
      <c r="S113">
        <v>0</v>
      </c>
      <c r="T113" s="1">
        <v>20398</v>
      </c>
      <c r="U113">
        <v>0</v>
      </c>
      <c r="V113" s="1">
        <v>257599</v>
      </c>
      <c r="W113" s="1">
        <v>51849</v>
      </c>
      <c r="X113" s="1">
        <v>265168</v>
      </c>
      <c r="Y113" s="1">
        <v>61264</v>
      </c>
      <c r="Z113" s="1">
        <v>76183</v>
      </c>
      <c r="AA113" s="1">
        <v>130502</v>
      </c>
      <c r="AB113" s="1">
        <v>14889</v>
      </c>
      <c r="AC113" s="1">
        <v>158777</v>
      </c>
      <c r="AD113" s="1">
        <v>53913</v>
      </c>
      <c r="AE113">
        <v>0</v>
      </c>
      <c r="AF113" s="1">
        <v>54994</v>
      </c>
      <c r="AG113" s="1">
        <v>275591</v>
      </c>
      <c r="AH113">
        <v>0</v>
      </c>
      <c r="AI113" s="1">
        <v>52989</v>
      </c>
      <c r="AJ113" s="1">
        <v>141524</v>
      </c>
      <c r="AK113">
        <v>0</v>
      </c>
      <c r="AL113" s="1">
        <v>112322</v>
      </c>
      <c r="AM113" s="1">
        <v>98010</v>
      </c>
      <c r="AN113">
        <v>0</v>
      </c>
      <c r="AO113" s="1">
        <v>154220</v>
      </c>
      <c r="AP113" s="1">
        <v>23654</v>
      </c>
      <c r="AQ113" s="1">
        <v>252061</v>
      </c>
      <c r="AR113" s="1">
        <v>15605</v>
      </c>
      <c r="AS113" s="1">
        <v>105273</v>
      </c>
      <c r="AT113" s="1">
        <v>14584</v>
      </c>
      <c r="AU113" s="1">
        <v>17896</v>
      </c>
      <c r="AV113" s="1">
        <v>35955</v>
      </c>
      <c r="AW113" s="1">
        <v>437293</v>
      </c>
      <c r="AX113" s="1">
        <v>101794</v>
      </c>
      <c r="AY113" s="1">
        <v>24454</v>
      </c>
      <c r="AZ113" s="1">
        <v>10218</v>
      </c>
      <c r="BB113" s="1">
        <v>9284</v>
      </c>
      <c r="BC113" s="1">
        <v>18124</v>
      </c>
      <c r="BD113" s="1">
        <v>288352</v>
      </c>
      <c r="BE113" s="1">
        <v>39489</v>
      </c>
      <c r="BF113" s="1">
        <v>111379</v>
      </c>
      <c r="BG113" s="1">
        <v>166286</v>
      </c>
      <c r="BH113" s="1">
        <v>59796</v>
      </c>
      <c r="BI113" s="1">
        <v>42218</v>
      </c>
      <c r="BJ113" s="1">
        <v>75890</v>
      </c>
      <c r="BK113" s="1">
        <v>93323</v>
      </c>
      <c r="BL113" s="1">
        <v>124376</v>
      </c>
      <c r="BM113" s="1">
        <v>47581</v>
      </c>
      <c r="BN113" s="1">
        <v>34947</v>
      </c>
      <c r="BO113" s="1">
        <v>43168</v>
      </c>
      <c r="BP113" s="1">
        <v>6441</v>
      </c>
      <c r="BR113" s="1">
        <v>114762</v>
      </c>
      <c r="BS113" s="1">
        <v>79151</v>
      </c>
      <c r="BT113" s="1">
        <v>72548</v>
      </c>
      <c r="BU113" s="1">
        <v>50822</v>
      </c>
      <c r="BV113" s="1">
        <v>47246</v>
      </c>
      <c r="BW113" s="1">
        <v>43180</v>
      </c>
      <c r="BX113" s="1">
        <v>135418</v>
      </c>
      <c r="BZ113" s="1">
        <v>118453</v>
      </c>
      <c r="CA113" s="1">
        <v>261866</v>
      </c>
      <c r="CB113" s="1">
        <v>259896</v>
      </c>
      <c r="CC113" s="1">
        <v>31786</v>
      </c>
      <c r="CD113" s="1">
        <v>60879</v>
      </c>
      <c r="CE113" s="1">
        <v>103716</v>
      </c>
      <c r="CF113" s="1">
        <v>28608</v>
      </c>
      <c r="CG113" s="1">
        <v>35952</v>
      </c>
      <c r="CH113" s="1">
        <v>54330</v>
      </c>
      <c r="CI113" s="1">
        <v>128339</v>
      </c>
      <c r="CJ113" s="1">
        <v>93516</v>
      </c>
      <c r="CK113">
        <v>0</v>
      </c>
      <c r="CL113">
        <v>0</v>
      </c>
      <c r="CM113">
        <v>0</v>
      </c>
      <c r="CN113" s="1">
        <v>319887</v>
      </c>
      <c r="CO113" s="1">
        <v>9851</v>
      </c>
      <c r="CP113" s="1">
        <v>223740</v>
      </c>
      <c r="CQ113" s="1">
        <v>37267</v>
      </c>
      <c r="CR113" s="1">
        <v>27190</v>
      </c>
      <c r="CS113" s="1">
        <v>72943</v>
      </c>
      <c r="CT113" s="1">
        <v>43902</v>
      </c>
      <c r="CU113" s="1">
        <v>107395</v>
      </c>
      <c r="CV113" s="1">
        <v>40102</v>
      </c>
      <c r="CW113" s="1">
        <v>14467</v>
      </c>
    </row>
    <row r="114" spans="1:101">
      <c r="A114" t="s">
        <v>320</v>
      </c>
      <c r="B114" t="s">
        <v>321</v>
      </c>
      <c r="C114" s="1">
        <v>528240</v>
      </c>
      <c r="D114" s="1">
        <v>3369213</v>
      </c>
      <c r="E114" s="1">
        <v>130885</v>
      </c>
      <c r="F114">
        <v>0</v>
      </c>
      <c r="G114" s="1">
        <v>1828799</v>
      </c>
      <c r="H114" s="1">
        <v>809822</v>
      </c>
      <c r="I114" s="1">
        <v>555335</v>
      </c>
      <c r="J114" s="1">
        <v>565396</v>
      </c>
      <c r="K114" s="1">
        <v>2240688</v>
      </c>
      <c r="L114">
        <v>0</v>
      </c>
      <c r="M114">
        <v>0</v>
      </c>
      <c r="N114" s="1">
        <v>249890</v>
      </c>
      <c r="O114" s="1">
        <v>159455</v>
      </c>
      <c r="P114" s="1">
        <v>159484</v>
      </c>
      <c r="Q114" s="1">
        <v>211858</v>
      </c>
      <c r="R114" s="1">
        <v>424371</v>
      </c>
      <c r="S114">
        <v>0</v>
      </c>
      <c r="T114" s="1">
        <v>451080</v>
      </c>
      <c r="U114">
        <v>0</v>
      </c>
      <c r="V114" s="1">
        <v>5192161</v>
      </c>
      <c r="W114" s="1">
        <v>204405</v>
      </c>
      <c r="X114" s="1">
        <v>2283155</v>
      </c>
      <c r="Y114" s="1">
        <v>1274881</v>
      </c>
      <c r="Z114" s="1">
        <v>1021583</v>
      </c>
      <c r="AA114" s="1">
        <v>1230665</v>
      </c>
      <c r="AB114" s="1">
        <v>137744</v>
      </c>
      <c r="AC114" s="1">
        <v>750534</v>
      </c>
      <c r="AD114" s="1">
        <v>282588</v>
      </c>
      <c r="AE114">
        <v>0</v>
      </c>
      <c r="AF114" s="1">
        <v>1219154</v>
      </c>
      <c r="AG114" s="1">
        <v>1872188</v>
      </c>
      <c r="AH114">
        <v>0</v>
      </c>
      <c r="AI114" s="1">
        <v>297789</v>
      </c>
      <c r="AJ114" s="1">
        <v>406175</v>
      </c>
      <c r="AK114">
        <v>0</v>
      </c>
      <c r="AL114" s="1">
        <v>3019418</v>
      </c>
      <c r="AM114" s="1">
        <v>550713</v>
      </c>
      <c r="AN114">
        <v>0</v>
      </c>
      <c r="AO114" s="1">
        <v>480134</v>
      </c>
      <c r="AP114" s="1">
        <v>336543</v>
      </c>
      <c r="AQ114" s="1">
        <v>3922818</v>
      </c>
      <c r="AR114" s="1">
        <v>275617</v>
      </c>
      <c r="AS114" s="1">
        <v>1597533</v>
      </c>
      <c r="AT114" s="1">
        <v>127153</v>
      </c>
      <c r="AU114" s="1">
        <v>485568</v>
      </c>
      <c r="AV114" s="1">
        <v>1105343</v>
      </c>
      <c r="AW114" s="1">
        <v>12794235</v>
      </c>
      <c r="AX114" s="1">
        <v>1711671</v>
      </c>
      <c r="AY114" s="1">
        <v>304717</v>
      </c>
      <c r="AZ114" s="1">
        <v>246312</v>
      </c>
      <c r="BB114" s="1">
        <v>291338</v>
      </c>
      <c r="BC114" s="1">
        <v>151927</v>
      </c>
      <c r="BD114" s="1">
        <v>7392037</v>
      </c>
      <c r="BE114" s="1">
        <v>264757</v>
      </c>
      <c r="BF114" s="1">
        <v>1502228</v>
      </c>
      <c r="BG114" s="1">
        <v>2956287</v>
      </c>
      <c r="BH114" s="1">
        <v>1403739</v>
      </c>
      <c r="BI114" s="1">
        <v>774299</v>
      </c>
      <c r="BJ114" s="1">
        <v>458943</v>
      </c>
      <c r="BK114" s="1">
        <v>3821106</v>
      </c>
      <c r="BL114" s="1">
        <v>1615668</v>
      </c>
      <c r="BM114" s="1">
        <v>570358</v>
      </c>
      <c r="BN114" s="1">
        <v>886953</v>
      </c>
      <c r="BO114" s="1">
        <v>2114073</v>
      </c>
      <c r="BP114" s="1">
        <v>110459</v>
      </c>
      <c r="BR114" s="1">
        <v>1239124</v>
      </c>
      <c r="BS114" s="1">
        <v>1171503</v>
      </c>
      <c r="BT114" s="1">
        <v>1258065</v>
      </c>
      <c r="BU114" s="1">
        <v>1609062</v>
      </c>
      <c r="BV114" s="1">
        <v>432431</v>
      </c>
      <c r="BW114" s="1">
        <v>379070</v>
      </c>
      <c r="BX114" s="1">
        <v>660721</v>
      </c>
      <c r="BZ114" s="1">
        <v>2927422</v>
      </c>
      <c r="CA114" s="1">
        <v>4069306</v>
      </c>
      <c r="CB114" s="1">
        <v>4235926</v>
      </c>
      <c r="CC114" s="1">
        <v>376815</v>
      </c>
      <c r="CD114" s="1">
        <v>781230</v>
      </c>
      <c r="CE114" s="1">
        <v>1793853</v>
      </c>
      <c r="CF114" s="1">
        <v>913205</v>
      </c>
      <c r="CG114" s="1">
        <v>415365</v>
      </c>
      <c r="CH114" s="1">
        <v>1194748</v>
      </c>
      <c r="CI114" s="1">
        <v>1497580</v>
      </c>
      <c r="CJ114" s="1">
        <v>954632</v>
      </c>
      <c r="CK114">
        <v>0</v>
      </c>
      <c r="CL114">
        <v>0</v>
      </c>
      <c r="CM114">
        <v>0</v>
      </c>
      <c r="CN114" s="1">
        <v>3492680</v>
      </c>
      <c r="CO114" s="1">
        <v>1047220</v>
      </c>
      <c r="CP114" s="1">
        <v>1231125</v>
      </c>
      <c r="CQ114" s="1">
        <v>1217773</v>
      </c>
      <c r="CR114" s="1">
        <v>492502</v>
      </c>
      <c r="CS114" s="1">
        <v>4012693</v>
      </c>
      <c r="CT114" s="1">
        <v>1726946</v>
      </c>
      <c r="CU114" s="1">
        <v>2963946</v>
      </c>
      <c r="CV114" s="1">
        <v>546363</v>
      </c>
      <c r="CW114" s="1">
        <v>187282</v>
      </c>
    </row>
    <row r="115" spans="1:101">
      <c r="A115" t="s">
        <v>322</v>
      </c>
      <c r="B115" t="s">
        <v>323</v>
      </c>
      <c r="C115" s="1">
        <v>6217</v>
      </c>
      <c r="D115" s="1">
        <v>67537</v>
      </c>
      <c r="E115" s="1">
        <v>8589</v>
      </c>
      <c r="F115">
        <v>0</v>
      </c>
      <c r="G115" s="1">
        <v>24318</v>
      </c>
      <c r="H115" s="1">
        <v>4661</v>
      </c>
      <c r="I115" s="1">
        <v>27394</v>
      </c>
      <c r="J115" s="1">
        <v>10240</v>
      </c>
      <c r="K115" s="1">
        <v>63079</v>
      </c>
      <c r="L115">
        <v>0</v>
      </c>
      <c r="M115">
        <v>0</v>
      </c>
      <c r="N115" s="1">
        <v>2381</v>
      </c>
      <c r="O115">
        <v>0</v>
      </c>
      <c r="P115">
        <v>0</v>
      </c>
      <c r="Q115" s="1">
        <v>13488</v>
      </c>
      <c r="R115">
        <v>0</v>
      </c>
      <c r="S115">
        <v>0</v>
      </c>
      <c r="T115" s="1">
        <v>15967</v>
      </c>
      <c r="U115">
        <v>0</v>
      </c>
      <c r="V115" s="1">
        <v>280982</v>
      </c>
      <c r="W115" s="1">
        <v>8428</v>
      </c>
      <c r="X115" s="1">
        <v>72602</v>
      </c>
      <c r="Y115" s="1">
        <v>53541</v>
      </c>
      <c r="Z115" s="1">
        <v>25830</v>
      </c>
      <c r="AA115" s="1">
        <v>26419</v>
      </c>
      <c r="AB115">
        <v>0</v>
      </c>
      <c r="AC115">
        <v>674</v>
      </c>
      <c r="AD115" s="1">
        <v>10004</v>
      </c>
      <c r="AE115">
        <v>0</v>
      </c>
      <c r="AF115" s="1">
        <v>37205</v>
      </c>
      <c r="AG115" s="1">
        <v>141364</v>
      </c>
      <c r="AH115">
        <v>0</v>
      </c>
      <c r="AI115" s="1">
        <v>8682</v>
      </c>
      <c r="AJ115" s="1">
        <v>23199</v>
      </c>
      <c r="AK115">
        <v>0</v>
      </c>
      <c r="AL115" s="1">
        <v>116104</v>
      </c>
      <c r="AM115" s="1">
        <v>18922</v>
      </c>
      <c r="AN115">
        <v>0</v>
      </c>
      <c r="AO115" s="1">
        <v>8402</v>
      </c>
      <c r="AP115" s="1">
        <v>37568</v>
      </c>
      <c r="AQ115" s="1">
        <v>40008</v>
      </c>
      <c r="AR115" s="1">
        <v>4372</v>
      </c>
      <c r="AS115" s="1">
        <v>9229</v>
      </c>
      <c r="AT115">
        <v>0</v>
      </c>
      <c r="AU115" s="1">
        <v>2058</v>
      </c>
      <c r="AV115" s="1">
        <v>40125</v>
      </c>
      <c r="AW115" s="1">
        <v>246474</v>
      </c>
      <c r="AX115" s="1">
        <v>41425</v>
      </c>
      <c r="AY115" s="1">
        <v>4673</v>
      </c>
      <c r="AZ115">
        <v>836</v>
      </c>
      <c r="BB115" s="1">
        <v>19423</v>
      </c>
      <c r="BC115">
        <v>0</v>
      </c>
      <c r="BD115" s="1">
        <v>160646</v>
      </c>
      <c r="BE115">
        <v>0</v>
      </c>
      <c r="BF115" s="1">
        <v>56817</v>
      </c>
      <c r="BG115" s="1">
        <v>105167</v>
      </c>
      <c r="BH115" s="1">
        <v>9058</v>
      </c>
      <c r="BI115" s="1">
        <v>26957</v>
      </c>
      <c r="BJ115" s="1">
        <v>8992</v>
      </c>
      <c r="BK115" s="1">
        <v>212493</v>
      </c>
      <c r="BL115" s="1">
        <v>12214</v>
      </c>
      <c r="BM115" s="1">
        <v>38240</v>
      </c>
      <c r="BN115" s="1">
        <v>47370</v>
      </c>
      <c r="BO115" s="1">
        <v>77733</v>
      </c>
      <c r="BP115" s="1">
        <v>2493</v>
      </c>
      <c r="BR115" s="1">
        <v>16262</v>
      </c>
      <c r="BS115" s="1">
        <v>4482</v>
      </c>
      <c r="BT115" s="1">
        <v>5605</v>
      </c>
      <c r="BU115" s="1">
        <v>76937</v>
      </c>
      <c r="BV115" s="1">
        <v>12844</v>
      </c>
      <c r="BW115" s="1">
        <v>28124</v>
      </c>
      <c r="BX115" s="1">
        <v>55451</v>
      </c>
      <c r="BZ115" s="1">
        <v>64634</v>
      </c>
      <c r="CA115" s="1">
        <v>178927</v>
      </c>
      <c r="CB115" s="1">
        <v>235610</v>
      </c>
      <c r="CC115" s="1">
        <v>12898</v>
      </c>
      <c r="CD115" s="1">
        <v>41865</v>
      </c>
      <c r="CE115" s="1">
        <v>78879</v>
      </c>
      <c r="CF115" s="1">
        <v>66347</v>
      </c>
      <c r="CG115" s="1">
        <v>22845</v>
      </c>
      <c r="CH115" s="1">
        <v>40099</v>
      </c>
      <c r="CI115" s="1">
        <v>31814</v>
      </c>
      <c r="CJ115" s="1">
        <v>20874</v>
      </c>
      <c r="CK115">
        <v>0</v>
      </c>
      <c r="CL115">
        <v>0</v>
      </c>
      <c r="CM115">
        <v>0</v>
      </c>
      <c r="CN115" s="1">
        <v>155383</v>
      </c>
      <c r="CO115" s="1">
        <v>17470</v>
      </c>
      <c r="CP115" s="1">
        <v>17131</v>
      </c>
      <c r="CQ115" s="1">
        <v>22315</v>
      </c>
      <c r="CR115" s="1">
        <v>15239</v>
      </c>
      <c r="CS115" s="1">
        <v>161174</v>
      </c>
      <c r="CT115" s="1">
        <v>54222</v>
      </c>
      <c r="CU115" s="1">
        <v>77519</v>
      </c>
      <c r="CV115">
        <v>0</v>
      </c>
      <c r="CW115">
        <v>0</v>
      </c>
    </row>
    <row r="116" spans="1:101">
      <c r="A116" t="s">
        <v>324</v>
      </c>
      <c r="B116" t="s">
        <v>325</v>
      </c>
      <c r="C116" s="1">
        <v>31761</v>
      </c>
      <c r="D116" s="1">
        <v>78184</v>
      </c>
      <c r="E116" s="1">
        <v>10425</v>
      </c>
      <c r="F116">
        <v>0</v>
      </c>
      <c r="G116" s="1">
        <v>37594</v>
      </c>
      <c r="H116" s="1">
        <v>26423</v>
      </c>
      <c r="I116" s="1">
        <v>22849</v>
      </c>
      <c r="J116" s="1">
        <v>2398</v>
      </c>
      <c r="K116" s="1">
        <v>46258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 s="1">
        <v>6189</v>
      </c>
      <c r="U116">
        <v>0</v>
      </c>
      <c r="V116" s="1">
        <v>91467</v>
      </c>
      <c r="W116" s="1">
        <v>8664</v>
      </c>
      <c r="X116" s="1">
        <v>40834</v>
      </c>
      <c r="Y116" s="1">
        <v>53785</v>
      </c>
      <c r="Z116" s="1">
        <v>35177</v>
      </c>
      <c r="AA116" s="1">
        <v>16790</v>
      </c>
      <c r="AB116" s="1">
        <v>6431</v>
      </c>
      <c r="AC116" s="1">
        <v>13295</v>
      </c>
      <c r="AD116" s="1">
        <v>5002</v>
      </c>
      <c r="AE116">
        <v>0</v>
      </c>
      <c r="AF116" s="1">
        <v>59906</v>
      </c>
      <c r="AG116" s="1">
        <v>37137</v>
      </c>
      <c r="AH116">
        <v>0</v>
      </c>
      <c r="AI116" s="1">
        <v>4799</v>
      </c>
      <c r="AJ116" s="1">
        <v>18054</v>
      </c>
      <c r="AK116">
        <v>0</v>
      </c>
      <c r="AL116" s="1">
        <v>84327</v>
      </c>
      <c r="AM116" s="1">
        <v>18801</v>
      </c>
      <c r="AN116">
        <v>0</v>
      </c>
      <c r="AO116" s="1">
        <v>4201</v>
      </c>
      <c r="AP116" s="1">
        <v>17485</v>
      </c>
      <c r="AQ116" s="1">
        <v>39164</v>
      </c>
      <c r="AR116">
        <v>0</v>
      </c>
      <c r="AS116">
        <v>0</v>
      </c>
      <c r="AT116">
        <v>0</v>
      </c>
      <c r="AU116" s="1">
        <v>2490</v>
      </c>
      <c r="AV116" s="1">
        <v>17528</v>
      </c>
      <c r="AW116" s="1">
        <v>208484</v>
      </c>
      <c r="AX116" s="1">
        <v>16137</v>
      </c>
      <c r="AY116">
        <v>0</v>
      </c>
      <c r="AZ116" s="1">
        <v>3424</v>
      </c>
      <c r="BB116">
        <v>0</v>
      </c>
      <c r="BC116">
        <v>0</v>
      </c>
      <c r="BD116" s="1">
        <v>63990</v>
      </c>
      <c r="BE116" s="1">
        <v>3176</v>
      </c>
      <c r="BF116" s="1">
        <v>13555</v>
      </c>
      <c r="BG116" s="1">
        <v>76451</v>
      </c>
      <c r="BH116" s="1">
        <v>18117</v>
      </c>
      <c r="BI116" s="1">
        <v>25838</v>
      </c>
      <c r="BJ116" s="1">
        <v>4496</v>
      </c>
      <c r="BK116" s="1">
        <v>137527</v>
      </c>
      <c r="BL116" s="1">
        <v>53621</v>
      </c>
      <c r="BM116" s="1">
        <v>14615</v>
      </c>
      <c r="BN116" s="1">
        <v>40388</v>
      </c>
      <c r="BO116" s="1">
        <v>73650</v>
      </c>
      <c r="BP116" s="1">
        <v>2493</v>
      </c>
      <c r="BR116" s="1">
        <v>31525</v>
      </c>
      <c r="BS116" s="1">
        <v>13427</v>
      </c>
      <c r="BT116" s="1">
        <v>16388</v>
      </c>
      <c r="BU116" s="1">
        <v>30428</v>
      </c>
      <c r="BV116" s="1">
        <v>4281</v>
      </c>
      <c r="BW116" s="1">
        <v>4407</v>
      </c>
      <c r="BX116" s="1">
        <v>50325</v>
      </c>
      <c r="BZ116" s="1">
        <v>58133</v>
      </c>
      <c r="CA116" s="1">
        <v>80170</v>
      </c>
      <c r="CB116" s="1">
        <v>96903</v>
      </c>
      <c r="CC116" s="1">
        <v>10272</v>
      </c>
      <c r="CD116" s="1">
        <v>8687</v>
      </c>
      <c r="CE116" s="1">
        <v>39593</v>
      </c>
      <c r="CF116" s="1">
        <v>6431</v>
      </c>
      <c r="CG116">
        <v>0</v>
      </c>
      <c r="CH116" s="1">
        <v>19371</v>
      </c>
      <c r="CI116" s="1">
        <v>28312</v>
      </c>
      <c r="CJ116" s="1">
        <v>31557</v>
      </c>
      <c r="CK116">
        <v>0</v>
      </c>
      <c r="CL116">
        <v>0</v>
      </c>
      <c r="CM116">
        <v>0</v>
      </c>
      <c r="CN116" s="1">
        <v>42268</v>
      </c>
      <c r="CO116" s="1">
        <v>13231</v>
      </c>
      <c r="CP116" s="1">
        <v>17081</v>
      </c>
      <c r="CQ116" s="1">
        <v>49632</v>
      </c>
      <c r="CR116" s="1">
        <v>16328</v>
      </c>
      <c r="CS116" s="1">
        <v>125700</v>
      </c>
      <c r="CT116" s="1">
        <v>20755</v>
      </c>
      <c r="CU116" s="1">
        <v>46441</v>
      </c>
      <c r="CV116">
        <v>0</v>
      </c>
      <c r="CW116">
        <v>0</v>
      </c>
    </row>
    <row r="117" spans="1:101">
      <c r="A117" t="s">
        <v>326</v>
      </c>
      <c r="B117" t="s">
        <v>327</v>
      </c>
      <c r="C117" s="1">
        <v>5282</v>
      </c>
      <c r="D117" s="1">
        <v>74891</v>
      </c>
      <c r="E117" s="1">
        <v>3375</v>
      </c>
      <c r="F117">
        <v>0</v>
      </c>
      <c r="G117" s="1">
        <v>27646</v>
      </c>
      <c r="H117" s="1">
        <v>7399</v>
      </c>
      <c r="I117" s="1">
        <v>21816</v>
      </c>
      <c r="J117" s="1">
        <v>5742</v>
      </c>
      <c r="K117" s="1">
        <v>56551</v>
      </c>
      <c r="L117">
        <v>0</v>
      </c>
      <c r="M117">
        <v>0</v>
      </c>
      <c r="N117" s="1">
        <v>22350</v>
      </c>
      <c r="O117" s="1">
        <v>3987</v>
      </c>
      <c r="P117" s="1">
        <v>3640</v>
      </c>
      <c r="Q117">
        <v>0</v>
      </c>
      <c r="R117" s="1">
        <v>18910</v>
      </c>
      <c r="S117">
        <v>0</v>
      </c>
      <c r="T117" s="1">
        <v>10707</v>
      </c>
      <c r="U117">
        <v>0</v>
      </c>
      <c r="V117" s="1">
        <v>142160</v>
      </c>
      <c r="W117" s="1">
        <v>6877</v>
      </c>
      <c r="X117" s="1">
        <v>61314</v>
      </c>
      <c r="Y117" s="1">
        <v>14927</v>
      </c>
      <c r="Z117" s="1">
        <v>21558</v>
      </c>
      <c r="AA117" s="1">
        <v>15067</v>
      </c>
      <c r="AB117">
        <v>0</v>
      </c>
      <c r="AC117" s="1">
        <v>5276</v>
      </c>
      <c r="AD117" s="1">
        <v>7941</v>
      </c>
      <c r="AE117">
        <v>0</v>
      </c>
      <c r="AF117" s="1">
        <v>12659</v>
      </c>
      <c r="AG117" s="1">
        <v>36680</v>
      </c>
      <c r="AH117">
        <v>0</v>
      </c>
      <c r="AI117" s="1">
        <v>15236</v>
      </c>
      <c r="AJ117">
        <v>0</v>
      </c>
      <c r="AK117">
        <v>0</v>
      </c>
      <c r="AL117" s="1">
        <v>59045</v>
      </c>
      <c r="AM117" s="1">
        <v>3083</v>
      </c>
      <c r="AN117">
        <v>0</v>
      </c>
      <c r="AO117" s="1">
        <v>2797</v>
      </c>
      <c r="AP117" s="1">
        <v>9253</v>
      </c>
      <c r="AQ117" s="1">
        <v>106647</v>
      </c>
      <c r="AR117" s="1">
        <v>11321</v>
      </c>
      <c r="AS117" s="1">
        <v>16282</v>
      </c>
      <c r="AT117" s="1">
        <v>5956</v>
      </c>
      <c r="AU117" s="1">
        <v>3891</v>
      </c>
      <c r="AV117" s="1">
        <v>14549</v>
      </c>
      <c r="AW117" s="1">
        <v>302418</v>
      </c>
      <c r="AX117" s="1">
        <v>47916</v>
      </c>
      <c r="AY117">
        <v>0</v>
      </c>
      <c r="AZ117">
        <v>0</v>
      </c>
      <c r="BB117" s="1">
        <v>3628</v>
      </c>
      <c r="BC117">
        <v>0</v>
      </c>
      <c r="BD117" s="1">
        <v>119043</v>
      </c>
      <c r="BE117" s="1">
        <v>6229</v>
      </c>
      <c r="BF117" s="1">
        <v>18633</v>
      </c>
      <c r="BG117" s="1">
        <v>61151</v>
      </c>
      <c r="BH117" s="1">
        <v>45697</v>
      </c>
      <c r="BI117" s="1">
        <v>14947</v>
      </c>
      <c r="BJ117" s="1">
        <v>7138</v>
      </c>
      <c r="BK117" s="1">
        <v>54135</v>
      </c>
      <c r="BL117" s="1">
        <v>32682</v>
      </c>
      <c r="BM117" s="1">
        <v>13491</v>
      </c>
      <c r="BN117" s="1">
        <v>19214</v>
      </c>
      <c r="BO117" s="1">
        <v>43370</v>
      </c>
      <c r="BP117" s="1">
        <v>4220</v>
      </c>
      <c r="BR117" s="1">
        <v>6904</v>
      </c>
      <c r="BS117" s="1">
        <v>33047</v>
      </c>
      <c r="BT117" s="1">
        <v>15519</v>
      </c>
      <c r="BU117" s="1">
        <v>28653</v>
      </c>
      <c r="BV117" s="1">
        <v>7164</v>
      </c>
      <c r="BW117" s="1">
        <v>3528</v>
      </c>
      <c r="BX117" s="1">
        <v>29195</v>
      </c>
      <c r="BZ117" s="1">
        <v>113555</v>
      </c>
      <c r="CA117" s="1">
        <v>119829</v>
      </c>
      <c r="CB117" s="1">
        <v>72131</v>
      </c>
      <c r="CC117" s="1">
        <v>9703</v>
      </c>
      <c r="CD117" s="1">
        <v>20687</v>
      </c>
      <c r="CE117" s="1">
        <v>34047</v>
      </c>
      <c r="CF117" s="1">
        <v>20323</v>
      </c>
      <c r="CG117">
        <v>0</v>
      </c>
      <c r="CH117" s="1">
        <v>17246</v>
      </c>
      <c r="CI117" s="1">
        <v>11257</v>
      </c>
      <c r="CJ117" s="1">
        <v>17990</v>
      </c>
      <c r="CK117">
        <v>0</v>
      </c>
      <c r="CL117">
        <v>0</v>
      </c>
      <c r="CM117">
        <v>0</v>
      </c>
      <c r="CN117" s="1">
        <v>81730</v>
      </c>
      <c r="CO117">
        <v>0</v>
      </c>
      <c r="CP117" s="1">
        <v>54144</v>
      </c>
      <c r="CQ117" s="1">
        <v>14171</v>
      </c>
      <c r="CR117" s="1">
        <v>18126</v>
      </c>
      <c r="CS117" s="1">
        <v>60608</v>
      </c>
      <c r="CT117" s="1">
        <v>30424</v>
      </c>
      <c r="CU117" s="1">
        <v>63450</v>
      </c>
      <c r="CV117" s="1">
        <v>1190</v>
      </c>
      <c r="CW117">
        <v>0</v>
      </c>
    </row>
    <row r="118" spans="1:101">
      <c r="A118" t="s">
        <v>328</v>
      </c>
      <c r="B118" t="s">
        <v>329</v>
      </c>
      <c r="C118" s="1">
        <v>1076846</v>
      </c>
      <c r="D118" s="1">
        <v>7330360</v>
      </c>
      <c r="E118" s="1">
        <v>132175</v>
      </c>
      <c r="F118">
        <v>0</v>
      </c>
      <c r="G118" s="1">
        <v>5000582</v>
      </c>
      <c r="H118" s="1">
        <v>1891839</v>
      </c>
      <c r="I118" s="1">
        <v>1247089</v>
      </c>
      <c r="J118" s="1">
        <v>1032574</v>
      </c>
      <c r="K118" s="1">
        <v>3278149</v>
      </c>
      <c r="L118">
        <v>0</v>
      </c>
      <c r="M118">
        <v>0</v>
      </c>
      <c r="N118" s="1">
        <v>444689</v>
      </c>
      <c r="O118" s="1">
        <v>270792</v>
      </c>
      <c r="P118" s="1">
        <v>261809</v>
      </c>
      <c r="Q118" s="1">
        <v>314463</v>
      </c>
      <c r="R118">
        <v>0</v>
      </c>
      <c r="S118">
        <v>0</v>
      </c>
      <c r="T118" s="1">
        <v>1231476</v>
      </c>
      <c r="U118">
        <v>0</v>
      </c>
      <c r="V118" s="1">
        <v>9654351</v>
      </c>
      <c r="W118" s="1">
        <v>436027</v>
      </c>
      <c r="X118" s="1">
        <v>5255034</v>
      </c>
      <c r="Y118" s="1">
        <v>1955780</v>
      </c>
      <c r="Z118" s="1">
        <v>1142490</v>
      </c>
      <c r="AA118" s="1">
        <v>3835453</v>
      </c>
      <c r="AB118" s="1">
        <v>142411</v>
      </c>
      <c r="AC118" s="1">
        <v>746602</v>
      </c>
      <c r="AD118" s="1">
        <v>359273</v>
      </c>
      <c r="AE118">
        <v>0</v>
      </c>
      <c r="AF118" s="1">
        <v>1429756</v>
      </c>
      <c r="AG118" s="1">
        <v>2869966</v>
      </c>
      <c r="AH118">
        <v>0</v>
      </c>
      <c r="AI118" s="1">
        <v>718324</v>
      </c>
      <c r="AJ118" s="1">
        <v>486586</v>
      </c>
      <c r="AK118">
        <v>0</v>
      </c>
      <c r="AL118" s="1">
        <v>8294074</v>
      </c>
      <c r="AM118" s="1">
        <v>407545</v>
      </c>
      <c r="AN118">
        <v>0</v>
      </c>
      <c r="AO118" s="1">
        <v>1279873</v>
      </c>
      <c r="AP118" s="1">
        <v>535018</v>
      </c>
      <c r="AQ118" s="1">
        <v>5201642</v>
      </c>
      <c r="AR118" s="1">
        <v>542118</v>
      </c>
      <c r="AS118" s="1">
        <v>1195153</v>
      </c>
      <c r="AT118" s="1">
        <v>120379</v>
      </c>
      <c r="AU118" s="1">
        <v>408354</v>
      </c>
      <c r="AV118" s="1">
        <v>1481073</v>
      </c>
      <c r="AW118" s="1">
        <v>17861008</v>
      </c>
      <c r="AX118" s="1">
        <v>2039632</v>
      </c>
      <c r="AY118" s="1">
        <v>548981</v>
      </c>
      <c r="AZ118" s="1">
        <v>675430</v>
      </c>
      <c r="BB118" s="1">
        <v>1036507</v>
      </c>
      <c r="BC118" s="1">
        <v>323477</v>
      </c>
      <c r="BD118" s="1">
        <v>5475770</v>
      </c>
      <c r="BE118" s="1">
        <v>184950</v>
      </c>
      <c r="BF118" s="1">
        <v>4057092</v>
      </c>
      <c r="BG118" s="1">
        <v>3610012</v>
      </c>
      <c r="BH118" s="1">
        <v>2770152</v>
      </c>
      <c r="BI118" s="1">
        <v>1193965</v>
      </c>
      <c r="BJ118" s="1">
        <v>966206</v>
      </c>
      <c r="BK118" s="1">
        <v>10480315</v>
      </c>
      <c r="BL118" s="1">
        <v>2410892</v>
      </c>
      <c r="BM118" s="1">
        <v>484438</v>
      </c>
      <c r="BN118" s="1">
        <v>1250596</v>
      </c>
      <c r="BO118" s="1">
        <v>7219502</v>
      </c>
      <c r="BP118" s="1">
        <v>116623</v>
      </c>
      <c r="BR118" s="1">
        <v>909208</v>
      </c>
      <c r="BS118" s="1">
        <v>1269356</v>
      </c>
      <c r="BT118" s="1">
        <v>1376319</v>
      </c>
      <c r="BU118" s="1">
        <v>2597436</v>
      </c>
      <c r="BV118" s="1">
        <v>1224373</v>
      </c>
      <c r="BW118" s="1">
        <v>1113186</v>
      </c>
      <c r="BX118" s="1">
        <v>2009027</v>
      </c>
      <c r="BZ118" s="1">
        <v>4637168</v>
      </c>
      <c r="CA118" s="1">
        <v>6096933</v>
      </c>
      <c r="CB118" s="1">
        <v>7323488</v>
      </c>
      <c r="CC118" s="1">
        <v>419692</v>
      </c>
      <c r="CD118" s="1">
        <v>1830905</v>
      </c>
      <c r="CE118" s="1">
        <v>3439689</v>
      </c>
      <c r="CF118" s="1">
        <v>847439</v>
      </c>
      <c r="CG118" s="1">
        <v>935912</v>
      </c>
      <c r="CH118" s="1">
        <v>1561475</v>
      </c>
      <c r="CI118" s="1">
        <v>2789788</v>
      </c>
      <c r="CJ118" s="1">
        <v>1279860</v>
      </c>
      <c r="CK118">
        <v>0</v>
      </c>
      <c r="CL118">
        <v>0</v>
      </c>
      <c r="CM118">
        <v>0</v>
      </c>
      <c r="CN118" s="1">
        <v>6608573</v>
      </c>
      <c r="CO118" s="1">
        <v>1704998</v>
      </c>
      <c r="CP118" s="1">
        <v>1872862</v>
      </c>
      <c r="CQ118" s="1">
        <v>1629346</v>
      </c>
      <c r="CR118" s="1">
        <v>2080888</v>
      </c>
      <c r="CS118" s="1">
        <v>4547855</v>
      </c>
      <c r="CT118" s="1">
        <v>5398801</v>
      </c>
      <c r="CU118" s="1">
        <v>6356804</v>
      </c>
      <c r="CV118" s="1">
        <v>168248</v>
      </c>
      <c r="CW118" s="1">
        <v>124663</v>
      </c>
    </row>
    <row r="119" spans="1:101">
      <c r="A119" t="s">
        <v>330</v>
      </c>
      <c r="B119" t="s">
        <v>331</v>
      </c>
    </row>
    <row r="120" spans="1:101">
      <c r="A120" t="s">
        <v>332</v>
      </c>
      <c r="B120" t="s">
        <v>333</v>
      </c>
      <c r="C120" s="1">
        <v>90248</v>
      </c>
      <c r="D120" s="1">
        <v>714995</v>
      </c>
      <c r="E120" s="1">
        <v>32416</v>
      </c>
      <c r="F120">
        <v>0</v>
      </c>
      <c r="G120" s="1">
        <v>292436</v>
      </c>
      <c r="H120" s="1">
        <v>48295</v>
      </c>
      <c r="I120" s="1">
        <v>94409</v>
      </c>
      <c r="J120" s="1">
        <v>59543</v>
      </c>
      <c r="K120" s="1">
        <v>408339</v>
      </c>
      <c r="L120">
        <v>0</v>
      </c>
      <c r="M120">
        <v>0</v>
      </c>
      <c r="N120" s="1">
        <v>23282</v>
      </c>
      <c r="O120" s="1">
        <v>26613</v>
      </c>
      <c r="P120" s="1">
        <v>9172</v>
      </c>
      <c r="Q120" s="1">
        <v>67441</v>
      </c>
      <c r="R120" s="1">
        <v>115371</v>
      </c>
      <c r="S120">
        <v>0</v>
      </c>
      <c r="T120" s="1">
        <v>69551</v>
      </c>
      <c r="U120">
        <v>0</v>
      </c>
      <c r="V120" s="1">
        <v>1396168</v>
      </c>
      <c r="W120" s="1">
        <v>30644</v>
      </c>
      <c r="X120" s="1">
        <v>603307</v>
      </c>
      <c r="Y120" s="1">
        <v>227291</v>
      </c>
      <c r="Z120" s="1">
        <v>101678</v>
      </c>
      <c r="AA120" s="1">
        <v>114465</v>
      </c>
      <c r="AB120" s="1">
        <v>6431</v>
      </c>
      <c r="AC120" s="1">
        <v>88683</v>
      </c>
      <c r="AD120" s="1">
        <v>48211</v>
      </c>
      <c r="AE120">
        <v>0</v>
      </c>
      <c r="AF120" s="1">
        <v>182015</v>
      </c>
      <c r="AG120" s="1">
        <v>440276</v>
      </c>
      <c r="AH120">
        <v>0</v>
      </c>
      <c r="AI120" s="1">
        <v>75040</v>
      </c>
      <c r="AJ120" s="1">
        <v>72432</v>
      </c>
      <c r="AK120">
        <v>0</v>
      </c>
      <c r="AL120" s="1">
        <v>1001551</v>
      </c>
      <c r="AM120" s="1">
        <v>66771</v>
      </c>
      <c r="AN120">
        <v>0</v>
      </c>
      <c r="AO120" s="1">
        <v>43860</v>
      </c>
      <c r="AP120" s="1">
        <v>22940</v>
      </c>
      <c r="AQ120" s="1">
        <v>791906</v>
      </c>
      <c r="AR120" s="1">
        <v>44639</v>
      </c>
      <c r="AS120" s="1">
        <v>96497</v>
      </c>
      <c r="AT120" s="1">
        <v>26263</v>
      </c>
      <c r="AU120" s="1">
        <v>19708</v>
      </c>
      <c r="AV120" s="1">
        <v>118476</v>
      </c>
      <c r="AW120" s="1">
        <v>3080295</v>
      </c>
      <c r="AX120" s="1">
        <v>224978</v>
      </c>
      <c r="AY120" s="1">
        <v>15418</v>
      </c>
      <c r="AZ120" s="1">
        <v>17159</v>
      </c>
      <c r="BB120" s="1">
        <v>40908</v>
      </c>
      <c r="BC120" s="1">
        <v>2456</v>
      </c>
      <c r="BD120" s="1">
        <v>955919</v>
      </c>
      <c r="BE120" s="1">
        <v>50477</v>
      </c>
      <c r="BF120" s="1">
        <v>413945</v>
      </c>
      <c r="BG120" s="1">
        <v>331540</v>
      </c>
      <c r="BH120" s="1">
        <v>110463</v>
      </c>
      <c r="BI120" s="1">
        <v>111289</v>
      </c>
      <c r="BJ120" s="1">
        <v>22025</v>
      </c>
      <c r="BK120" s="1">
        <v>1159716</v>
      </c>
      <c r="BL120" s="1">
        <v>343169</v>
      </c>
      <c r="BM120" s="1">
        <v>52226</v>
      </c>
      <c r="BN120" s="1">
        <v>111709</v>
      </c>
      <c r="BO120" s="1">
        <v>722800</v>
      </c>
      <c r="BP120" s="1">
        <v>6752</v>
      </c>
      <c r="BR120" s="1">
        <v>218291</v>
      </c>
      <c r="BS120" s="1">
        <v>80403</v>
      </c>
      <c r="BT120" s="1">
        <v>147243</v>
      </c>
      <c r="BU120" s="1">
        <v>257627</v>
      </c>
      <c r="BV120" s="1">
        <v>67471</v>
      </c>
      <c r="BW120" s="1">
        <v>37864</v>
      </c>
      <c r="BX120" s="1">
        <v>187707</v>
      </c>
      <c r="BZ120" s="1">
        <v>303082</v>
      </c>
      <c r="CA120" s="1">
        <v>1080260</v>
      </c>
      <c r="CB120" s="1">
        <v>1933799</v>
      </c>
      <c r="CC120" s="1">
        <v>28423</v>
      </c>
      <c r="CD120" s="1">
        <v>150591</v>
      </c>
      <c r="CE120" s="1">
        <v>261713</v>
      </c>
      <c r="CF120" s="1">
        <v>128859</v>
      </c>
      <c r="CG120" s="1">
        <v>102922</v>
      </c>
      <c r="CH120" s="1">
        <v>387817</v>
      </c>
      <c r="CI120" s="1">
        <v>398128</v>
      </c>
      <c r="CJ120" s="1">
        <v>211739</v>
      </c>
      <c r="CK120">
        <v>0</v>
      </c>
      <c r="CL120">
        <v>0</v>
      </c>
      <c r="CM120">
        <v>0</v>
      </c>
      <c r="CN120" s="1">
        <v>495207</v>
      </c>
      <c r="CO120" s="1">
        <v>59756</v>
      </c>
      <c r="CP120" s="1">
        <v>169430</v>
      </c>
      <c r="CQ120" s="1">
        <v>160757</v>
      </c>
      <c r="CR120" s="1">
        <v>435968</v>
      </c>
      <c r="CS120" s="1">
        <v>730374</v>
      </c>
      <c r="CT120" s="1">
        <v>363214</v>
      </c>
      <c r="CU120" s="1">
        <v>696078</v>
      </c>
      <c r="CV120">
        <v>562</v>
      </c>
      <c r="CW120">
        <v>0</v>
      </c>
    </row>
    <row r="121" spans="1:101">
      <c r="A121" t="s">
        <v>334</v>
      </c>
      <c r="B121" t="s">
        <v>335</v>
      </c>
      <c r="C121" s="1">
        <v>70380</v>
      </c>
      <c r="D121" s="1">
        <v>837785</v>
      </c>
      <c r="E121" s="1">
        <v>10026</v>
      </c>
      <c r="F121">
        <v>0</v>
      </c>
      <c r="G121" s="1">
        <v>464341</v>
      </c>
      <c r="H121" s="1">
        <v>239932</v>
      </c>
      <c r="I121" s="1">
        <v>110682</v>
      </c>
      <c r="J121" s="1">
        <v>138131</v>
      </c>
      <c r="K121" s="1">
        <v>533108</v>
      </c>
      <c r="L121">
        <v>0</v>
      </c>
      <c r="M121">
        <v>0</v>
      </c>
      <c r="N121" s="1">
        <v>34512</v>
      </c>
      <c r="O121" s="1">
        <v>6990</v>
      </c>
      <c r="P121" s="1">
        <v>8030</v>
      </c>
      <c r="Q121" s="1">
        <v>16007</v>
      </c>
      <c r="R121" s="1">
        <v>67095</v>
      </c>
      <c r="S121">
        <v>0</v>
      </c>
      <c r="T121" s="1">
        <v>153594</v>
      </c>
      <c r="U121">
        <v>0</v>
      </c>
      <c r="V121" s="1">
        <v>1006471</v>
      </c>
      <c r="W121" s="1">
        <v>29561</v>
      </c>
      <c r="X121" s="1">
        <v>1017218</v>
      </c>
      <c r="Y121" s="1">
        <v>356227</v>
      </c>
      <c r="Z121" s="1">
        <v>177894</v>
      </c>
      <c r="AA121" s="1">
        <v>282836</v>
      </c>
      <c r="AB121" s="1">
        <v>9196</v>
      </c>
      <c r="AC121" s="1">
        <v>60783</v>
      </c>
      <c r="AD121" s="1">
        <v>70068</v>
      </c>
      <c r="AE121">
        <v>0</v>
      </c>
      <c r="AF121" s="1">
        <v>177016</v>
      </c>
      <c r="AG121" s="1">
        <v>300578</v>
      </c>
      <c r="AH121">
        <v>0</v>
      </c>
      <c r="AI121" s="1">
        <v>60215</v>
      </c>
      <c r="AJ121" s="1">
        <v>81784</v>
      </c>
      <c r="AK121">
        <v>0</v>
      </c>
      <c r="AL121" s="1">
        <v>1191085</v>
      </c>
      <c r="AM121" s="1">
        <v>29924</v>
      </c>
      <c r="AN121">
        <v>0</v>
      </c>
      <c r="AO121" s="1">
        <v>91953</v>
      </c>
      <c r="AP121" s="1">
        <v>47966</v>
      </c>
      <c r="AQ121" s="1">
        <v>417775</v>
      </c>
      <c r="AR121" s="1">
        <v>22858</v>
      </c>
      <c r="AS121" s="1">
        <v>106071</v>
      </c>
      <c r="AT121" s="1">
        <v>1095</v>
      </c>
      <c r="AU121" s="1">
        <v>42653</v>
      </c>
      <c r="AV121" s="1">
        <v>201145</v>
      </c>
      <c r="AW121" s="1">
        <v>3499895</v>
      </c>
      <c r="AX121" s="1">
        <v>357262</v>
      </c>
      <c r="AY121" s="1">
        <v>37908</v>
      </c>
      <c r="AZ121" s="1">
        <v>43164</v>
      </c>
      <c r="BB121" s="1">
        <v>35483</v>
      </c>
      <c r="BC121" s="1">
        <v>10585</v>
      </c>
      <c r="BD121" s="1">
        <v>1466430</v>
      </c>
      <c r="BE121" s="1">
        <v>9826</v>
      </c>
      <c r="BF121" s="1">
        <v>517661</v>
      </c>
      <c r="BG121" s="1">
        <v>328034</v>
      </c>
      <c r="BH121" s="1">
        <v>170771</v>
      </c>
      <c r="BI121" s="1">
        <v>101743</v>
      </c>
      <c r="BJ121" s="1">
        <v>15220</v>
      </c>
      <c r="BK121" s="1">
        <v>1417746</v>
      </c>
      <c r="BL121" s="1">
        <v>313197</v>
      </c>
      <c r="BM121" s="1">
        <v>77621</v>
      </c>
      <c r="BN121" s="1">
        <v>88461</v>
      </c>
      <c r="BO121" s="1">
        <v>1176511</v>
      </c>
      <c r="BP121" s="1">
        <v>4365</v>
      </c>
      <c r="BR121" s="1">
        <v>84376</v>
      </c>
      <c r="BS121" s="1">
        <v>117773</v>
      </c>
      <c r="BT121" s="1">
        <v>211401</v>
      </c>
      <c r="BU121" s="1">
        <v>283816</v>
      </c>
      <c r="BV121" s="1">
        <v>20241</v>
      </c>
      <c r="BW121" s="1">
        <v>58648</v>
      </c>
      <c r="BX121" s="1">
        <v>113554</v>
      </c>
      <c r="BZ121" s="1">
        <v>686406</v>
      </c>
      <c r="CA121" s="1">
        <v>938608</v>
      </c>
      <c r="CB121" s="1">
        <v>1113731</v>
      </c>
      <c r="CC121" s="1">
        <v>44668</v>
      </c>
      <c r="CD121" s="1">
        <v>236788</v>
      </c>
      <c r="CE121" s="1">
        <v>432394</v>
      </c>
      <c r="CF121" s="1">
        <v>124775</v>
      </c>
      <c r="CG121" s="1">
        <v>97080</v>
      </c>
      <c r="CH121" s="1">
        <v>367225</v>
      </c>
      <c r="CI121" s="1">
        <v>489836</v>
      </c>
      <c r="CJ121" s="1">
        <v>276732</v>
      </c>
      <c r="CK121">
        <v>0</v>
      </c>
      <c r="CL121">
        <v>0</v>
      </c>
      <c r="CM121">
        <v>0</v>
      </c>
      <c r="CN121" s="1">
        <v>624527</v>
      </c>
      <c r="CO121" s="1">
        <v>122789</v>
      </c>
      <c r="CP121" s="1">
        <v>83206</v>
      </c>
      <c r="CQ121" s="1">
        <v>152387</v>
      </c>
      <c r="CR121">
        <v>0</v>
      </c>
      <c r="CS121" s="1">
        <v>647010</v>
      </c>
      <c r="CT121" s="1">
        <v>807964</v>
      </c>
      <c r="CU121" s="1">
        <v>387240</v>
      </c>
      <c r="CV121">
        <v>0</v>
      </c>
      <c r="CW121">
        <v>0</v>
      </c>
    </row>
    <row r="122" spans="1:101">
      <c r="A122" t="s">
        <v>336</v>
      </c>
      <c r="B122" t="s">
        <v>337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B122" s="1">
        <v>10316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R122">
        <v>0</v>
      </c>
      <c r="BS122" s="1">
        <v>6352</v>
      </c>
      <c r="BT122">
        <v>0</v>
      </c>
      <c r="BU122">
        <v>0</v>
      </c>
      <c r="BV122">
        <v>0</v>
      </c>
      <c r="BW122">
        <v>0</v>
      </c>
      <c r="BX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 s="1">
        <v>4868</v>
      </c>
      <c r="CV122">
        <v>0</v>
      </c>
      <c r="CW122">
        <v>0</v>
      </c>
    </row>
    <row r="123" spans="1:101">
      <c r="A123" t="s">
        <v>338</v>
      </c>
      <c r="B123" t="s">
        <v>339</v>
      </c>
      <c r="C123" s="1">
        <v>21312</v>
      </c>
      <c r="D123" s="1">
        <v>463671</v>
      </c>
      <c r="E123" s="1">
        <v>8021</v>
      </c>
      <c r="F123">
        <v>0</v>
      </c>
      <c r="G123" s="1">
        <v>130688</v>
      </c>
      <c r="H123" s="1">
        <v>17047</v>
      </c>
      <c r="I123" s="1">
        <v>20318</v>
      </c>
      <c r="J123" s="1">
        <v>17554</v>
      </c>
      <c r="K123" s="1">
        <v>226792</v>
      </c>
      <c r="L123">
        <v>0</v>
      </c>
      <c r="M123">
        <v>0</v>
      </c>
      <c r="N123" s="1">
        <v>4017</v>
      </c>
      <c r="O123" s="1">
        <v>3107</v>
      </c>
      <c r="P123" s="1">
        <v>6781</v>
      </c>
      <c r="Q123">
        <v>350</v>
      </c>
      <c r="R123" s="1">
        <v>24729</v>
      </c>
      <c r="S123">
        <v>0</v>
      </c>
      <c r="T123" s="1">
        <v>190220</v>
      </c>
      <c r="U123">
        <v>0</v>
      </c>
      <c r="V123" s="1">
        <v>697846</v>
      </c>
      <c r="W123" s="1">
        <v>14384</v>
      </c>
      <c r="X123" s="1">
        <v>412300</v>
      </c>
      <c r="Y123" s="1">
        <v>156081</v>
      </c>
      <c r="Z123" s="1">
        <v>26466</v>
      </c>
      <c r="AA123" s="1">
        <v>91390</v>
      </c>
      <c r="AB123" s="1">
        <v>2002</v>
      </c>
      <c r="AC123" s="1">
        <v>30003</v>
      </c>
      <c r="AD123" s="1">
        <v>23356</v>
      </c>
      <c r="AE123">
        <v>0</v>
      </c>
      <c r="AF123" s="1">
        <v>71794</v>
      </c>
      <c r="AG123" s="1">
        <v>63365</v>
      </c>
      <c r="AH123">
        <v>0</v>
      </c>
      <c r="AI123" s="1">
        <v>5601</v>
      </c>
      <c r="AJ123" s="1">
        <v>78354</v>
      </c>
      <c r="AK123">
        <v>0</v>
      </c>
      <c r="AL123" s="1">
        <v>303945</v>
      </c>
      <c r="AM123" s="1">
        <v>10277</v>
      </c>
      <c r="AN123">
        <v>0</v>
      </c>
      <c r="AO123" s="1">
        <v>37599</v>
      </c>
      <c r="AP123" s="1">
        <v>7484</v>
      </c>
      <c r="AQ123" s="1">
        <v>143478</v>
      </c>
      <c r="AR123" s="1">
        <v>16279</v>
      </c>
      <c r="AS123" s="1">
        <v>59109</v>
      </c>
      <c r="AT123" s="1">
        <v>9343</v>
      </c>
      <c r="AU123" s="1">
        <v>10080</v>
      </c>
      <c r="AV123" s="1">
        <v>58370</v>
      </c>
      <c r="AW123" s="1">
        <v>2836453</v>
      </c>
      <c r="AX123" s="1">
        <v>319108</v>
      </c>
      <c r="AY123" s="1">
        <v>14545</v>
      </c>
      <c r="AZ123" s="1">
        <v>3464</v>
      </c>
      <c r="BB123">
        <v>0</v>
      </c>
      <c r="BC123" s="1">
        <v>10438</v>
      </c>
      <c r="BD123" s="1">
        <v>739992</v>
      </c>
      <c r="BE123" s="1">
        <v>150294</v>
      </c>
      <c r="BF123" s="1">
        <v>120546</v>
      </c>
      <c r="BG123" s="1">
        <v>244408</v>
      </c>
      <c r="BH123" s="1">
        <v>172709</v>
      </c>
      <c r="BI123" s="1">
        <v>36362</v>
      </c>
      <c r="BJ123" s="1">
        <v>10846</v>
      </c>
      <c r="BK123" s="1">
        <v>373014</v>
      </c>
      <c r="BL123" s="1">
        <v>297056</v>
      </c>
      <c r="BM123" s="1">
        <v>52574</v>
      </c>
      <c r="BN123" s="1">
        <v>87891</v>
      </c>
      <c r="BO123" s="1">
        <v>138698</v>
      </c>
      <c r="BP123">
        <v>0</v>
      </c>
      <c r="BR123" s="1">
        <v>37150</v>
      </c>
      <c r="BS123">
        <v>0</v>
      </c>
      <c r="BT123" s="1">
        <v>180592</v>
      </c>
      <c r="BU123" s="1">
        <v>136165</v>
      </c>
      <c r="BV123" s="1">
        <v>7997</v>
      </c>
      <c r="BW123" s="1">
        <v>33268</v>
      </c>
      <c r="BX123" s="1">
        <v>51107</v>
      </c>
      <c r="BZ123" s="1">
        <v>179746</v>
      </c>
      <c r="CA123" s="1">
        <v>246219</v>
      </c>
      <c r="CB123" s="1">
        <v>497538</v>
      </c>
      <c r="CC123" s="1">
        <v>189043</v>
      </c>
      <c r="CD123" s="1">
        <v>154478</v>
      </c>
      <c r="CE123" s="1">
        <v>394735</v>
      </c>
      <c r="CF123" s="1">
        <v>49810</v>
      </c>
      <c r="CG123" s="1">
        <v>44861</v>
      </c>
      <c r="CH123" s="1">
        <v>164317</v>
      </c>
      <c r="CI123" s="1">
        <v>697826</v>
      </c>
      <c r="CJ123" s="1">
        <v>119836</v>
      </c>
      <c r="CK123">
        <v>0</v>
      </c>
      <c r="CL123">
        <v>0</v>
      </c>
      <c r="CM123">
        <v>0</v>
      </c>
      <c r="CN123" s="1">
        <v>115682</v>
      </c>
      <c r="CO123" s="1">
        <v>7208</v>
      </c>
      <c r="CP123" s="1">
        <v>4333</v>
      </c>
      <c r="CQ123" s="1">
        <v>72243</v>
      </c>
      <c r="CR123" s="1">
        <v>37986</v>
      </c>
      <c r="CS123" s="1">
        <v>277347</v>
      </c>
      <c r="CT123" s="1">
        <v>121435</v>
      </c>
      <c r="CU123" s="1">
        <v>146264</v>
      </c>
      <c r="CV123" s="1">
        <v>12034</v>
      </c>
      <c r="CW123">
        <v>0</v>
      </c>
    </row>
    <row r="124" spans="1:101">
      <c r="A124" t="s">
        <v>340</v>
      </c>
      <c r="B124" t="s">
        <v>341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 s="1">
        <v>2692</v>
      </c>
      <c r="W124">
        <v>0</v>
      </c>
      <c r="X124" s="1">
        <v>66513</v>
      </c>
      <c r="Y124">
        <v>0</v>
      </c>
      <c r="Z124">
        <v>0</v>
      </c>
      <c r="AA124">
        <v>0</v>
      </c>
      <c r="AB124">
        <v>0</v>
      </c>
      <c r="AC124" s="1">
        <v>2312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 s="1">
        <v>141233</v>
      </c>
      <c r="AM124">
        <v>0</v>
      </c>
      <c r="AN124">
        <v>0</v>
      </c>
      <c r="AO124">
        <v>0</v>
      </c>
      <c r="AP124">
        <v>0</v>
      </c>
      <c r="AQ124" s="1">
        <v>69873</v>
      </c>
      <c r="AR124">
        <v>0</v>
      </c>
      <c r="AS124">
        <v>0</v>
      </c>
      <c r="AT124">
        <v>0</v>
      </c>
      <c r="AU124">
        <v>0</v>
      </c>
      <c r="AV124">
        <v>0</v>
      </c>
      <c r="AW124" s="1">
        <v>211346</v>
      </c>
      <c r="AX124">
        <v>0</v>
      </c>
      <c r="AY124">
        <v>0</v>
      </c>
      <c r="AZ124">
        <v>0</v>
      </c>
      <c r="BB124">
        <v>0</v>
      </c>
      <c r="BC124">
        <v>0</v>
      </c>
      <c r="BD124" s="1">
        <v>81199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Z124" s="1">
        <v>159565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 s="1">
        <v>318942</v>
      </c>
      <c r="CV124">
        <v>0</v>
      </c>
      <c r="CW124">
        <v>0</v>
      </c>
    </row>
    <row r="125" spans="1:101">
      <c r="A125" t="s">
        <v>342</v>
      </c>
      <c r="B125" t="s">
        <v>343</v>
      </c>
      <c r="C125" s="1">
        <v>97965</v>
      </c>
      <c r="D125" s="1">
        <v>1172117</v>
      </c>
      <c r="E125" s="1">
        <v>117551</v>
      </c>
      <c r="F125">
        <v>0</v>
      </c>
      <c r="G125" s="1">
        <v>275329</v>
      </c>
      <c r="H125" s="1">
        <v>134928</v>
      </c>
      <c r="I125" s="1">
        <v>109078</v>
      </c>
      <c r="J125" s="1">
        <v>97799</v>
      </c>
      <c r="K125" s="1">
        <v>507827</v>
      </c>
      <c r="L125">
        <v>0</v>
      </c>
      <c r="M125">
        <v>0</v>
      </c>
      <c r="N125" s="1">
        <v>82718</v>
      </c>
      <c r="O125" s="1">
        <v>53071</v>
      </c>
      <c r="P125" s="1">
        <v>60228</v>
      </c>
      <c r="Q125" s="1">
        <v>45398</v>
      </c>
      <c r="R125" s="1">
        <v>165010</v>
      </c>
      <c r="S125">
        <v>0</v>
      </c>
      <c r="T125" s="1">
        <v>139531</v>
      </c>
      <c r="U125">
        <v>0</v>
      </c>
      <c r="V125" s="1">
        <v>1341246</v>
      </c>
      <c r="W125" s="1">
        <v>52864</v>
      </c>
      <c r="X125" s="1">
        <v>715447</v>
      </c>
      <c r="Y125" s="1">
        <v>541844</v>
      </c>
      <c r="Z125" s="1">
        <v>294982</v>
      </c>
      <c r="AA125" s="1">
        <v>398387</v>
      </c>
      <c r="AB125" s="1">
        <v>36410</v>
      </c>
      <c r="AC125" s="1">
        <v>169157</v>
      </c>
      <c r="AD125" s="1">
        <v>55762</v>
      </c>
      <c r="AE125">
        <v>0</v>
      </c>
      <c r="AF125" s="1">
        <v>338117</v>
      </c>
      <c r="AG125" s="1">
        <v>486020</v>
      </c>
      <c r="AH125">
        <v>0</v>
      </c>
      <c r="AI125" s="1">
        <v>88502</v>
      </c>
      <c r="AJ125" s="1">
        <v>295180</v>
      </c>
      <c r="AK125">
        <v>0</v>
      </c>
      <c r="AL125" s="1">
        <v>890076</v>
      </c>
      <c r="AM125" s="1">
        <v>92947</v>
      </c>
      <c r="AN125">
        <v>0</v>
      </c>
      <c r="AO125" s="1">
        <v>172136</v>
      </c>
      <c r="AP125" s="1">
        <v>117703</v>
      </c>
      <c r="AQ125" s="1">
        <v>761297</v>
      </c>
      <c r="AR125" s="1">
        <v>61602</v>
      </c>
      <c r="AS125" s="1">
        <v>264361</v>
      </c>
      <c r="AT125" s="1">
        <v>56715</v>
      </c>
      <c r="AU125" s="1">
        <v>81259</v>
      </c>
      <c r="AV125" s="1">
        <v>232877</v>
      </c>
      <c r="AW125" s="1">
        <v>2899129</v>
      </c>
      <c r="AX125" s="1">
        <v>447445</v>
      </c>
      <c r="AY125" s="1">
        <v>43635</v>
      </c>
      <c r="AZ125" s="1">
        <v>49159</v>
      </c>
      <c r="BB125" s="1">
        <v>102715</v>
      </c>
      <c r="BC125" s="1">
        <v>77242</v>
      </c>
      <c r="BD125" s="1">
        <v>1059894</v>
      </c>
      <c r="BE125" s="1">
        <v>174086</v>
      </c>
      <c r="BF125" s="1">
        <v>453047</v>
      </c>
      <c r="BG125" s="1">
        <v>543529</v>
      </c>
      <c r="BH125" s="1">
        <v>308762</v>
      </c>
      <c r="BI125" s="1">
        <v>156549</v>
      </c>
      <c r="BJ125" s="1">
        <v>207831</v>
      </c>
      <c r="BK125" s="1">
        <v>872239</v>
      </c>
      <c r="BL125" s="1">
        <v>434922</v>
      </c>
      <c r="BM125" s="1">
        <v>83076</v>
      </c>
      <c r="BN125" s="1">
        <v>245694</v>
      </c>
      <c r="BO125" s="1">
        <v>493700</v>
      </c>
      <c r="BP125" s="1">
        <v>30993</v>
      </c>
      <c r="BR125" s="1">
        <v>363000</v>
      </c>
      <c r="BS125" s="1">
        <v>348291</v>
      </c>
      <c r="BT125" s="1">
        <v>294732</v>
      </c>
      <c r="BU125" s="1">
        <v>282093</v>
      </c>
      <c r="BV125" s="1">
        <v>220655</v>
      </c>
      <c r="BW125" s="1">
        <v>261860</v>
      </c>
      <c r="BX125" s="1">
        <v>394564</v>
      </c>
      <c r="BZ125" s="1">
        <v>640121</v>
      </c>
      <c r="CA125" s="1">
        <v>1268604</v>
      </c>
      <c r="CB125" s="1">
        <v>1285595</v>
      </c>
      <c r="CC125" s="1">
        <v>96864</v>
      </c>
      <c r="CD125" s="1">
        <v>146281</v>
      </c>
      <c r="CE125" s="1">
        <v>341756</v>
      </c>
      <c r="CF125" s="1">
        <v>140465</v>
      </c>
      <c r="CG125" s="1">
        <v>94727</v>
      </c>
      <c r="CH125" s="1">
        <v>287403</v>
      </c>
      <c r="CI125" s="1">
        <v>455583</v>
      </c>
      <c r="CJ125" s="1">
        <v>343307</v>
      </c>
      <c r="CK125">
        <v>0</v>
      </c>
      <c r="CL125">
        <v>0</v>
      </c>
      <c r="CM125">
        <v>0</v>
      </c>
      <c r="CN125" s="1">
        <v>1045499</v>
      </c>
      <c r="CO125" s="1">
        <v>229104</v>
      </c>
      <c r="CP125" s="1">
        <v>389367</v>
      </c>
      <c r="CQ125" s="1">
        <v>237306</v>
      </c>
      <c r="CR125">
        <v>0</v>
      </c>
      <c r="CS125" s="1">
        <v>735816</v>
      </c>
      <c r="CT125" s="1">
        <v>221464</v>
      </c>
      <c r="CU125" s="1">
        <v>779194</v>
      </c>
      <c r="CV125" s="1">
        <v>146872</v>
      </c>
      <c r="CW125">
        <v>0</v>
      </c>
    </row>
    <row r="126" spans="1:101">
      <c r="A126" t="s">
        <v>344</v>
      </c>
      <c r="B126" t="s">
        <v>345</v>
      </c>
      <c r="C126" s="1">
        <v>825659</v>
      </c>
      <c r="D126" s="1">
        <v>5700883</v>
      </c>
      <c r="E126" s="1">
        <v>405038</v>
      </c>
      <c r="F126">
        <v>0</v>
      </c>
      <c r="G126" s="1">
        <v>1889949</v>
      </c>
      <c r="H126" s="1">
        <v>940506</v>
      </c>
      <c r="I126" s="1">
        <v>717918</v>
      </c>
      <c r="J126" s="1">
        <v>542771</v>
      </c>
      <c r="K126" s="1">
        <v>2855022</v>
      </c>
      <c r="L126">
        <v>0</v>
      </c>
      <c r="M126">
        <v>0</v>
      </c>
      <c r="N126" s="1">
        <v>394419</v>
      </c>
      <c r="O126" s="1">
        <v>235757</v>
      </c>
      <c r="P126" s="1">
        <v>247336</v>
      </c>
      <c r="Q126" s="1">
        <v>279211</v>
      </c>
      <c r="R126" s="1">
        <v>716771</v>
      </c>
      <c r="S126">
        <v>0</v>
      </c>
      <c r="T126" s="1">
        <v>712045</v>
      </c>
      <c r="U126">
        <v>0</v>
      </c>
      <c r="V126" s="1">
        <v>7139007</v>
      </c>
      <c r="W126" s="1">
        <v>339814</v>
      </c>
      <c r="X126" s="1">
        <v>3703982</v>
      </c>
      <c r="Y126" s="1">
        <v>2254572</v>
      </c>
      <c r="Z126" s="1">
        <v>1445597</v>
      </c>
      <c r="AA126" s="1">
        <v>2083410</v>
      </c>
      <c r="AB126" s="1">
        <v>186428</v>
      </c>
      <c r="AC126" s="1">
        <v>919415</v>
      </c>
      <c r="AD126" s="1">
        <v>318809</v>
      </c>
      <c r="AE126">
        <v>0</v>
      </c>
      <c r="AF126" s="1">
        <v>1495767</v>
      </c>
      <c r="AG126" s="1">
        <v>2743333</v>
      </c>
      <c r="AH126">
        <v>0</v>
      </c>
      <c r="AI126" s="1">
        <v>461929</v>
      </c>
      <c r="AJ126" s="1">
        <v>1412530</v>
      </c>
      <c r="AK126">
        <v>0</v>
      </c>
      <c r="AL126" s="1">
        <v>4928400</v>
      </c>
      <c r="AM126" s="1">
        <v>561610</v>
      </c>
      <c r="AN126">
        <v>0</v>
      </c>
      <c r="AO126" s="1">
        <v>803957</v>
      </c>
      <c r="AP126" s="1">
        <v>568786</v>
      </c>
      <c r="AQ126" s="1">
        <v>3744071</v>
      </c>
      <c r="AR126" s="1">
        <v>357404</v>
      </c>
      <c r="AS126" s="1">
        <v>1212288</v>
      </c>
      <c r="AT126" s="1">
        <v>196787</v>
      </c>
      <c r="AU126" s="1">
        <v>399427</v>
      </c>
      <c r="AV126" s="1">
        <v>1216799</v>
      </c>
      <c r="AW126" s="1">
        <v>15039446</v>
      </c>
      <c r="AX126" s="1">
        <v>2201052</v>
      </c>
      <c r="AY126" s="1">
        <v>286172</v>
      </c>
      <c r="AZ126" s="1">
        <v>312004</v>
      </c>
      <c r="BB126" s="1">
        <v>718562</v>
      </c>
      <c r="BC126" s="1">
        <v>294006</v>
      </c>
      <c r="BD126" s="1">
        <v>7042314</v>
      </c>
      <c r="BE126" s="1">
        <v>628613</v>
      </c>
      <c r="BF126" s="1">
        <v>2422932</v>
      </c>
      <c r="BG126" s="1">
        <v>2586923</v>
      </c>
      <c r="BH126" s="1">
        <v>1641796</v>
      </c>
      <c r="BI126" s="1">
        <v>874784</v>
      </c>
      <c r="BJ126" s="1">
        <v>723561</v>
      </c>
      <c r="BK126" s="1">
        <v>4219067</v>
      </c>
      <c r="BL126" s="1">
        <v>2044148</v>
      </c>
      <c r="BM126" s="1">
        <v>498623</v>
      </c>
      <c r="BN126" s="1">
        <v>1034902</v>
      </c>
      <c r="BO126" s="1">
        <v>2337282</v>
      </c>
      <c r="BP126" s="1">
        <v>136582</v>
      </c>
      <c r="BR126" s="1">
        <v>1633894</v>
      </c>
      <c r="BS126" s="1">
        <v>1344819</v>
      </c>
      <c r="BT126" s="1">
        <v>1488001</v>
      </c>
      <c r="BU126" s="1">
        <v>1554617</v>
      </c>
      <c r="BV126" s="1">
        <v>897281</v>
      </c>
      <c r="BW126" s="1">
        <v>1078992</v>
      </c>
      <c r="BX126" s="1">
        <v>1903746</v>
      </c>
      <c r="BZ126" s="1">
        <v>3205474</v>
      </c>
      <c r="CA126" s="1">
        <v>5374777</v>
      </c>
      <c r="CB126" s="1">
        <v>5542700</v>
      </c>
      <c r="CC126" s="1">
        <v>581182</v>
      </c>
      <c r="CD126" s="1">
        <v>1088784</v>
      </c>
      <c r="CE126" s="1">
        <v>2222909</v>
      </c>
      <c r="CF126" s="1">
        <v>699337</v>
      </c>
      <c r="CG126" s="1">
        <v>675336</v>
      </c>
      <c r="CH126" s="1">
        <v>1523471</v>
      </c>
      <c r="CI126" s="1">
        <v>2531018</v>
      </c>
      <c r="CJ126" s="1">
        <v>1596922</v>
      </c>
      <c r="CK126">
        <v>0</v>
      </c>
      <c r="CL126">
        <v>0</v>
      </c>
      <c r="CM126">
        <v>0</v>
      </c>
      <c r="CN126" s="1">
        <v>4567031</v>
      </c>
      <c r="CO126" s="1">
        <v>1142260</v>
      </c>
      <c r="CP126" s="1">
        <v>1558551</v>
      </c>
      <c r="CQ126" s="1">
        <v>1276053</v>
      </c>
      <c r="CR126" s="1">
        <v>649087</v>
      </c>
      <c r="CS126" s="1">
        <v>3682110</v>
      </c>
      <c r="CT126" s="1">
        <v>1085425</v>
      </c>
      <c r="CU126" s="1">
        <v>3513935</v>
      </c>
      <c r="CV126" s="1">
        <v>248707</v>
      </c>
      <c r="CW126" s="1">
        <v>256730</v>
      </c>
    </row>
    <row r="127" spans="1:101">
      <c r="A127" t="s">
        <v>346</v>
      </c>
      <c r="B127" t="s">
        <v>347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 s="1">
        <v>16392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</row>
    <row r="128" spans="1:101">
      <c r="A128" t="s">
        <v>348</v>
      </c>
      <c r="B128" t="s">
        <v>349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 s="1">
        <v>5719</v>
      </c>
      <c r="O128" s="1">
        <v>1045</v>
      </c>
      <c r="P128" s="1">
        <v>5683</v>
      </c>
      <c r="Q128">
        <v>0</v>
      </c>
      <c r="R128" s="1">
        <v>80483</v>
      </c>
      <c r="S128">
        <v>0</v>
      </c>
      <c r="T128" s="1">
        <v>359370</v>
      </c>
      <c r="U128">
        <v>0</v>
      </c>
      <c r="V128">
        <v>0</v>
      </c>
      <c r="W128">
        <v>0</v>
      </c>
      <c r="X128" s="1">
        <v>1528612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 s="1">
        <v>286679</v>
      </c>
      <c r="AW128" s="1">
        <v>442160</v>
      </c>
      <c r="AX128">
        <v>0</v>
      </c>
      <c r="AY128">
        <v>0</v>
      </c>
      <c r="AZ128">
        <v>0</v>
      </c>
      <c r="BB128">
        <v>0</v>
      </c>
      <c r="BC128" s="1">
        <v>23924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R128">
        <v>0</v>
      </c>
      <c r="BS128">
        <v>0</v>
      </c>
      <c r="BT128">
        <v>0</v>
      </c>
      <c r="BU128" s="1">
        <v>409058</v>
      </c>
      <c r="BV128">
        <v>0</v>
      </c>
      <c r="BW128">
        <v>0</v>
      </c>
      <c r="BX128">
        <v>0</v>
      </c>
      <c r="BZ128" s="1">
        <v>325771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 s="1">
        <v>34761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 s="1">
        <v>345638</v>
      </c>
      <c r="CS128">
        <v>0</v>
      </c>
      <c r="CT128">
        <v>0</v>
      </c>
      <c r="CU128" s="1">
        <v>6215</v>
      </c>
      <c r="CV128">
        <v>0</v>
      </c>
      <c r="CW128" s="1">
        <v>536836</v>
      </c>
    </row>
    <row r="129" spans="1:101">
      <c r="A129" t="s">
        <v>350</v>
      </c>
      <c r="B129" t="s">
        <v>351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 s="1">
        <v>257232</v>
      </c>
      <c r="AX129">
        <v>0</v>
      </c>
      <c r="AY129">
        <v>0</v>
      </c>
      <c r="AZ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Z129">
        <v>0</v>
      </c>
      <c r="CA129" s="1">
        <v>42917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470</v>
      </c>
      <c r="CV129">
        <v>0</v>
      </c>
      <c r="CW129">
        <v>0</v>
      </c>
    </row>
    <row r="130" spans="1:101">
      <c r="A130" t="s">
        <v>352</v>
      </c>
      <c r="B130" t="s">
        <v>353</v>
      </c>
    </row>
    <row r="131" spans="1:101">
      <c r="A131" t="s">
        <v>354</v>
      </c>
      <c r="B131" t="s">
        <v>355</v>
      </c>
      <c r="C131">
        <v>249</v>
      </c>
      <c r="D131" s="1">
        <v>20599</v>
      </c>
      <c r="E131" s="1">
        <v>3227</v>
      </c>
      <c r="F131">
        <v>0</v>
      </c>
      <c r="G131" s="1">
        <v>6508</v>
      </c>
      <c r="H131" s="1">
        <v>3446</v>
      </c>
      <c r="I131" s="1">
        <v>2976</v>
      </c>
      <c r="J131" s="1">
        <v>1552</v>
      </c>
      <c r="K131" s="1">
        <v>5182</v>
      </c>
      <c r="L131">
        <v>0</v>
      </c>
      <c r="M131">
        <v>0</v>
      </c>
      <c r="N131">
        <v>542</v>
      </c>
      <c r="O131" s="1">
        <v>4956</v>
      </c>
      <c r="P131" s="1">
        <v>1868</v>
      </c>
      <c r="Q131">
        <v>267</v>
      </c>
      <c r="R131" s="1">
        <v>2440</v>
      </c>
      <c r="S131">
        <v>0</v>
      </c>
      <c r="T131" s="1">
        <v>45595</v>
      </c>
      <c r="U131">
        <v>0</v>
      </c>
      <c r="V131" s="1">
        <v>36546</v>
      </c>
      <c r="W131" s="1">
        <v>1356</v>
      </c>
      <c r="X131" s="1">
        <v>69578</v>
      </c>
      <c r="Y131" s="1">
        <v>8948</v>
      </c>
      <c r="Z131" s="1">
        <v>10270</v>
      </c>
      <c r="AA131" s="1">
        <v>5674</v>
      </c>
      <c r="AB131">
        <v>271</v>
      </c>
      <c r="AC131" s="1">
        <v>2169</v>
      </c>
      <c r="AD131">
        <v>0</v>
      </c>
      <c r="AE131">
        <v>0</v>
      </c>
      <c r="AF131" s="1">
        <v>7364</v>
      </c>
      <c r="AG131" s="1">
        <v>13757</v>
      </c>
      <c r="AH131">
        <v>0</v>
      </c>
      <c r="AI131">
        <v>813</v>
      </c>
      <c r="AJ131" s="1">
        <v>1627</v>
      </c>
      <c r="AK131">
        <v>0</v>
      </c>
      <c r="AL131" s="1">
        <v>29826</v>
      </c>
      <c r="AM131" s="1">
        <v>4942</v>
      </c>
      <c r="AN131">
        <v>0</v>
      </c>
      <c r="AO131" s="1">
        <v>5066</v>
      </c>
      <c r="AP131" s="1">
        <v>8661</v>
      </c>
      <c r="AQ131" s="1">
        <v>2824</v>
      </c>
      <c r="AR131">
        <v>813</v>
      </c>
      <c r="AS131" s="1">
        <v>6564</v>
      </c>
      <c r="AT131" s="1">
        <v>1085</v>
      </c>
      <c r="AU131">
        <v>813</v>
      </c>
      <c r="AV131" s="1">
        <v>23102</v>
      </c>
      <c r="AW131" s="1">
        <v>85295</v>
      </c>
      <c r="AX131" s="1">
        <v>12283</v>
      </c>
      <c r="AY131" s="1">
        <v>1585</v>
      </c>
      <c r="AZ131" s="1">
        <v>1924</v>
      </c>
      <c r="BB131" s="1">
        <v>1616</v>
      </c>
      <c r="BC131">
        <v>0</v>
      </c>
      <c r="BD131" s="1">
        <v>46366</v>
      </c>
      <c r="BE131" s="1">
        <v>4881</v>
      </c>
      <c r="BF131" s="1">
        <v>3455</v>
      </c>
      <c r="BG131" s="1">
        <v>6431</v>
      </c>
      <c r="BH131" s="1">
        <v>7469</v>
      </c>
      <c r="BI131" s="1">
        <v>3138</v>
      </c>
      <c r="BJ131">
        <v>0</v>
      </c>
      <c r="BK131" s="1">
        <v>25609</v>
      </c>
      <c r="BL131" s="1">
        <v>3682</v>
      </c>
      <c r="BM131" s="1">
        <v>1627</v>
      </c>
      <c r="BN131" s="1">
        <v>8134</v>
      </c>
      <c r="BO131" s="1">
        <v>14913</v>
      </c>
      <c r="BP131" s="1">
        <v>3093</v>
      </c>
      <c r="BR131" s="1">
        <v>8627</v>
      </c>
      <c r="BS131" s="1">
        <v>6779</v>
      </c>
      <c r="BT131" s="1">
        <v>10575</v>
      </c>
      <c r="BU131" s="1">
        <v>11598</v>
      </c>
      <c r="BV131" s="1">
        <v>3254</v>
      </c>
      <c r="BW131" s="1">
        <v>3943</v>
      </c>
      <c r="BX131" s="1">
        <v>8835</v>
      </c>
      <c r="BZ131" s="1">
        <v>24718</v>
      </c>
      <c r="CA131" s="1">
        <v>36876</v>
      </c>
      <c r="CB131" s="1">
        <v>39233</v>
      </c>
      <c r="CC131" s="1">
        <v>5054</v>
      </c>
      <c r="CD131" s="1">
        <v>8406</v>
      </c>
      <c r="CE131" s="1">
        <v>17066</v>
      </c>
      <c r="CF131" s="1">
        <v>3525</v>
      </c>
      <c r="CG131" s="1">
        <v>2440</v>
      </c>
      <c r="CH131" s="1">
        <v>5423</v>
      </c>
      <c r="CI131" s="1">
        <v>10846</v>
      </c>
      <c r="CJ131" s="1">
        <v>2609</v>
      </c>
      <c r="CK131">
        <v>0</v>
      </c>
      <c r="CL131">
        <v>542</v>
      </c>
      <c r="CM131">
        <v>271</v>
      </c>
      <c r="CN131" s="1">
        <v>23590</v>
      </c>
      <c r="CO131" s="1">
        <v>3439</v>
      </c>
      <c r="CP131">
        <v>0</v>
      </c>
      <c r="CQ131" s="1">
        <v>7321</v>
      </c>
      <c r="CR131" s="1">
        <v>3254</v>
      </c>
      <c r="CS131" s="1">
        <v>12744</v>
      </c>
      <c r="CT131" s="1">
        <v>8504</v>
      </c>
      <c r="CU131">
        <v>0</v>
      </c>
      <c r="CV131">
        <v>0</v>
      </c>
      <c r="CW131">
        <v>0</v>
      </c>
    </row>
    <row r="132" spans="1:101">
      <c r="A132" t="s">
        <v>356</v>
      </c>
      <c r="B132" t="s">
        <v>357</v>
      </c>
      <c r="C132" s="1">
        <v>7374</v>
      </c>
      <c r="D132">
        <v>0</v>
      </c>
      <c r="E132">
        <v>0</v>
      </c>
      <c r="F132">
        <v>0</v>
      </c>
      <c r="G132" s="1">
        <v>16247</v>
      </c>
      <c r="H132" s="1">
        <v>8343</v>
      </c>
      <c r="I132" s="1">
        <v>6590</v>
      </c>
      <c r="J132" s="1">
        <v>7100</v>
      </c>
      <c r="K132" s="1">
        <v>20904</v>
      </c>
      <c r="L132">
        <v>0</v>
      </c>
      <c r="M132">
        <v>0</v>
      </c>
      <c r="N132" s="1">
        <v>4983</v>
      </c>
      <c r="O132" s="1">
        <v>4013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 s="1">
        <v>47595</v>
      </c>
      <c r="W132" s="1">
        <v>5406</v>
      </c>
      <c r="X132">
        <v>0</v>
      </c>
      <c r="Y132">
        <v>0</v>
      </c>
      <c r="Z132" s="1">
        <v>10544</v>
      </c>
      <c r="AA132" s="1">
        <v>10422</v>
      </c>
      <c r="AB132" s="1">
        <v>1099</v>
      </c>
      <c r="AC132" s="1">
        <v>4192</v>
      </c>
      <c r="AD132">
        <v>0</v>
      </c>
      <c r="AE132">
        <v>0</v>
      </c>
      <c r="AF132" s="1">
        <v>11357</v>
      </c>
      <c r="AG132" s="1">
        <v>14021</v>
      </c>
      <c r="AH132">
        <v>0</v>
      </c>
      <c r="AI132">
        <v>0</v>
      </c>
      <c r="AJ132">
        <v>0</v>
      </c>
      <c r="AK132">
        <v>0</v>
      </c>
      <c r="AL132" s="1">
        <v>37503</v>
      </c>
      <c r="AM132">
        <v>0</v>
      </c>
      <c r="AN132">
        <v>0</v>
      </c>
      <c r="AO132" s="1">
        <v>7743</v>
      </c>
      <c r="AP132">
        <v>0</v>
      </c>
      <c r="AQ132">
        <v>0</v>
      </c>
      <c r="AR132" s="1">
        <v>4771</v>
      </c>
      <c r="AS132">
        <v>0</v>
      </c>
      <c r="AT132">
        <v>0</v>
      </c>
      <c r="AU132" s="1">
        <v>1999</v>
      </c>
      <c r="AV132" s="1">
        <v>13196</v>
      </c>
      <c r="AW132">
        <v>0</v>
      </c>
      <c r="AX132" s="1">
        <v>12680</v>
      </c>
      <c r="AY132" s="1">
        <v>4095</v>
      </c>
      <c r="AZ132">
        <v>0</v>
      </c>
      <c r="BB132" s="1">
        <v>6410</v>
      </c>
      <c r="BC132">
        <v>0</v>
      </c>
      <c r="BD132" s="1">
        <v>47454</v>
      </c>
      <c r="BE132">
        <v>0</v>
      </c>
      <c r="BF132" s="1">
        <v>3597</v>
      </c>
      <c r="BG132" s="1">
        <v>20026</v>
      </c>
      <c r="BH132" s="1">
        <v>3000</v>
      </c>
      <c r="BI132">
        <v>0</v>
      </c>
      <c r="BJ132">
        <v>0</v>
      </c>
      <c r="BK132">
        <v>0</v>
      </c>
      <c r="BL132">
        <v>0</v>
      </c>
      <c r="BM132">
        <v>0</v>
      </c>
      <c r="BN132" s="1">
        <v>6806</v>
      </c>
      <c r="BO132" s="1">
        <v>26665</v>
      </c>
      <c r="BP132">
        <v>0</v>
      </c>
      <c r="BR132">
        <v>0</v>
      </c>
      <c r="BS132">
        <v>0</v>
      </c>
      <c r="BT132" s="1">
        <v>9549</v>
      </c>
      <c r="BU132">
        <v>0</v>
      </c>
      <c r="BV132">
        <v>0</v>
      </c>
      <c r="BW132">
        <v>0</v>
      </c>
      <c r="BX132" s="1">
        <v>12273</v>
      </c>
      <c r="BZ132" s="1">
        <v>23402</v>
      </c>
      <c r="CA132" s="1">
        <v>28331</v>
      </c>
      <c r="CB132">
        <v>0</v>
      </c>
      <c r="CC132" s="1">
        <v>3106</v>
      </c>
      <c r="CD132" s="1">
        <v>9850</v>
      </c>
      <c r="CE132" s="1">
        <v>17109</v>
      </c>
      <c r="CF132" s="1">
        <v>7001</v>
      </c>
      <c r="CG132" s="1">
        <v>3793</v>
      </c>
      <c r="CH132" s="1">
        <v>11153</v>
      </c>
      <c r="CI132" s="1">
        <v>3000</v>
      </c>
      <c r="CJ132">
        <v>0</v>
      </c>
      <c r="CK132">
        <v>0</v>
      </c>
      <c r="CL132">
        <v>0</v>
      </c>
      <c r="CM132">
        <v>0</v>
      </c>
      <c r="CN132">
        <v>0</v>
      </c>
      <c r="CO132" s="1">
        <v>5868</v>
      </c>
      <c r="CP132">
        <v>0</v>
      </c>
      <c r="CQ132" s="1">
        <v>5334</v>
      </c>
      <c r="CR132">
        <v>0</v>
      </c>
      <c r="CS132" s="1">
        <v>21502</v>
      </c>
      <c r="CT132" s="1">
        <v>12841</v>
      </c>
      <c r="CU132">
        <v>0</v>
      </c>
      <c r="CV132">
        <v>0</v>
      </c>
      <c r="CW132">
        <v>0</v>
      </c>
    </row>
    <row r="133" spans="1:101">
      <c r="A133" t="s">
        <v>358</v>
      </c>
      <c r="B133" t="s">
        <v>359</v>
      </c>
      <c r="C133" s="1">
        <v>10000</v>
      </c>
      <c r="D133" s="1">
        <v>55167</v>
      </c>
      <c r="E133" s="1">
        <v>3327</v>
      </c>
      <c r="F133">
        <v>0</v>
      </c>
      <c r="G133" s="1">
        <v>14656</v>
      </c>
      <c r="H133" s="1">
        <v>1600</v>
      </c>
      <c r="I133" s="1">
        <v>1264</v>
      </c>
      <c r="J133" s="1">
        <v>15257</v>
      </c>
      <c r="K133" s="1">
        <v>1930</v>
      </c>
      <c r="L133">
        <v>0</v>
      </c>
      <c r="M133">
        <v>0</v>
      </c>
      <c r="N133">
        <v>0</v>
      </c>
      <c r="O133">
        <v>0</v>
      </c>
      <c r="P133" s="1">
        <v>1876</v>
      </c>
      <c r="Q133">
        <v>0</v>
      </c>
      <c r="R133" s="1">
        <v>5049</v>
      </c>
      <c r="S133">
        <v>0</v>
      </c>
      <c r="T133" s="1">
        <v>35400</v>
      </c>
      <c r="U133">
        <v>0</v>
      </c>
      <c r="V133" s="1">
        <v>10000</v>
      </c>
      <c r="W133" s="1">
        <v>3842</v>
      </c>
      <c r="X133" s="1">
        <v>84494</v>
      </c>
      <c r="Y133" s="1">
        <v>17914</v>
      </c>
      <c r="Z133" s="1">
        <v>10000</v>
      </c>
      <c r="AA133" s="1">
        <v>25414</v>
      </c>
      <c r="AB133">
        <v>0</v>
      </c>
      <c r="AC133">
        <v>0</v>
      </c>
      <c r="AD133">
        <v>0</v>
      </c>
      <c r="AE133">
        <v>0</v>
      </c>
      <c r="AF133" s="1">
        <v>13609</v>
      </c>
      <c r="AG133" s="1">
        <v>22503</v>
      </c>
      <c r="AH133">
        <v>0</v>
      </c>
      <c r="AI133">
        <v>0</v>
      </c>
      <c r="AJ133" s="1">
        <v>3556</v>
      </c>
      <c r="AK133">
        <v>0</v>
      </c>
      <c r="AL133">
        <v>0</v>
      </c>
      <c r="AM133">
        <v>0</v>
      </c>
      <c r="AN133">
        <v>0</v>
      </c>
      <c r="AO133" s="1">
        <v>10000</v>
      </c>
      <c r="AP133">
        <v>0</v>
      </c>
      <c r="AQ133" s="1">
        <v>1893501</v>
      </c>
      <c r="AR133" s="1">
        <v>10000</v>
      </c>
      <c r="AS133" s="1">
        <v>8542</v>
      </c>
      <c r="AT133" s="1">
        <v>7228</v>
      </c>
      <c r="AU133" s="1">
        <v>10000</v>
      </c>
      <c r="AV133" s="1">
        <v>18599</v>
      </c>
      <c r="AW133" s="1">
        <v>116587</v>
      </c>
      <c r="AX133" s="1">
        <v>17301</v>
      </c>
      <c r="AY133">
        <v>0</v>
      </c>
      <c r="AZ133" s="1">
        <v>4739</v>
      </c>
      <c r="BB133" s="1">
        <v>5256</v>
      </c>
      <c r="BC133">
        <v>0</v>
      </c>
      <c r="BD133" s="1">
        <v>10000</v>
      </c>
      <c r="BE133" s="1">
        <v>7139</v>
      </c>
      <c r="BF133" s="1">
        <v>19104</v>
      </c>
      <c r="BG133">
        <v>0</v>
      </c>
      <c r="BH133" s="1">
        <v>10000</v>
      </c>
      <c r="BI133">
        <v>0</v>
      </c>
      <c r="BJ133" s="1">
        <v>5351</v>
      </c>
      <c r="BK133" s="1">
        <v>43022</v>
      </c>
      <c r="BL133" s="1">
        <v>19812</v>
      </c>
      <c r="BM133">
        <v>0</v>
      </c>
      <c r="BN133">
        <v>0</v>
      </c>
      <c r="BO133" s="1">
        <v>10000</v>
      </c>
      <c r="BP133" s="1">
        <v>11831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 s="1">
        <v>15460</v>
      </c>
      <c r="BZ133" s="1">
        <v>10000</v>
      </c>
      <c r="CA133">
        <v>508</v>
      </c>
      <c r="CB133" s="1">
        <v>42384</v>
      </c>
      <c r="CC133">
        <v>0</v>
      </c>
      <c r="CD133">
        <v>0</v>
      </c>
      <c r="CE133">
        <v>0</v>
      </c>
      <c r="CF133">
        <v>0</v>
      </c>
      <c r="CG133">
        <v>0</v>
      </c>
      <c r="CH133" s="1">
        <v>11947</v>
      </c>
      <c r="CI133" s="1">
        <v>24832</v>
      </c>
      <c r="CJ133" s="1">
        <v>14445</v>
      </c>
      <c r="CK133">
        <v>0</v>
      </c>
      <c r="CL133">
        <v>0</v>
      </c>
      <c r="CM133">
        <v>0</v>
      </c>
      <c r="CN133" s="1">
        <v>39257</v>
      </c>
      <c r="CO133" s="1">
        <v>4640</v>
      </c>
      <c r="CP133">
        <v>0</v>
      </c>
      <c r="CQ133" s="1">
        <v>10142</v>
      </c>
      <c r="CR133">
        <v>0</v>
      </c>
      <c r="CS133">
        <v>0</v>
      </c>
      <c r="CT133" s="1">
        <v>11245</v>
      </c>
      <c r="CU133" s="1">
        <v>18619</v>
      </c>
      <c r="CV133" s="1">
        <v>10000</v>
      </c>
      <c r="CW133" s="1">
        <v>10000</v>
      </c>
    </row>
    <row r="134" spans="1:101">
      <c r="A134" t="s">
        <v>360</v>
      </c>
      <c r="B134" t="s">
        <v>361</v>
      </c>
      <c r="C134">
        <v>0</v>
      </c>
      <c r="D134">
        <v>0</v>
      </c>
      <c r="E134" s="1">
        <v>149934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 s="1">
        <v>982612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 s="1">
        <v>29500</v>
      </c>
      <c r="AW134">
        <v>0</v>
      </c>
      <c r="AX134">
        <v>0</v>
      </c>
      <c r="AY134">
        <v>0</v>
      </c>
      <c r="AZ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 s="1">
        <v>1378702</v>
      </c>
      <c r="BM134">
        <v>0</v>
      </c>
      <c r="BN134">
        <v>0</v>
      </c>
      <c r="BO134">
        <v>0</v>
      </c>
      <c r="BP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</row>
    <row r="135" spans="1:101">
      <c r="A135" t="s">
        <v>362</v>
      </c>
      <c r="B135" t="s">
        <v>363</v>
      </c>
      <c r="C135">
        <v>0</v>
      </c>
      <c r="D135" s="1">
        <v>13961</v>
      </c>
      <c r="E135" s="1">
        <v>4843</v>
      </c>
      <c r="F135">
        <v>0</v>
      </c>
      <c r="G135">
        <v>0</v>
      </c>
      <c r="H135" s="1">
        <v>12133</v>
      </c>
      <c r="I135">
        <v>0</v>
      </c>
      <c r="J135">
        <v>0</v>
      </c>
      <c r="K135" s="1">
        <v>26775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 s="1">
        <v>24430</v>
      </c>
      <c r="U135">
        <v>0</v>
      </c>
      <c r="V135" s="1">
        <v>29732</v>
      </c>
      <c r="W135" s="1">
        <v>8888</v>
      </c>
      <c r="X135" s="1">
        <v>27652</v>
      </c>
      <c r="Y135">
        <v>0</v>
      </c>
      <c r="Z135" s="1">
        <v>12286</v>
      </c>
      <c r="AA135" s="1">
        <v>27252</v>
      </c>
      <c r="AB135" s="1">
        <v>12788</v>
      </c>
      <c r="AC135">
        <v>0</v>
      </c>
      <c r="AD135">
        <v>0</v>
      </c>
      <c r="AE135">
        <v>0</v>
      </c>
      <c r="AF135">
        <v>0</v>
      </c>
      <c r="AG135" s="1">
        <v>13756</v>
      </c>
      <c r="AH135">
        <v>0</v>
      </c>
      <c r="AI135">
        <v>0</v>
      </c>
      <c r="AJ135">
        <v>0</v>
      </c>
      <c r="AK135">
        <v>0</v>
      </c>
      <c r="AL135" s="1">
        <v>134626</v>
      </c>
      <c r="AM135">
        <v>0</v>
      </c>
      <c r="AN135">
        <v>0</v>
      </c>
      <c r="AO135">
        <v>0</v>
      </c>
      <c r="AP135" s="1">
        <v>10599</v>
      </c>
      <c r="AQ135" s="1">
        <v>30245</v>
      </c>
      <c r="AR135">
        <v>0</v>
      </c>
      <c r="AS135" s="1">
        <v>26182</v>
      </c>
      <c r="AT135">
        <v>0</v>
      </c>
      <c r="AU135">
        <v>0</v>
      </c>
      <c r="AV135">
        <v>0</v>
      </c>
      <c r="AW135" s="1">
        <v>16356</v>
      </c>
      <c r="AX135">
        <v>0</v>
      </c>
      <c r="AY135">
        <v>0</v>
      </c>
      <c r="AZ135">
        <v>0</v>
      </c>
      <c r="BB135">
        <v>0</v>
      </c>
      <c r="BC135">
        <v>0</v>
      </c>
      <c r="BD135" s="1">
        <v>8102</v>
      </c>
      <c r="BE135">
        <v>0</v>
      </c>
      <c r="BF135" s="1">
        <v>45013</v>
      </c>
      <c r="BG135" s="1">
        <v>59226</v>
      </c>
      <c r="BH135" s="1">
        <v>13034</v>
      </c>
      <c r="BI135">
        <v>0</v>
      </c>
      <c r="BJ135">
        <v>0</v>
      </c>
      <c r="BK135" s="1">
        <v>29285</v>
      </c>
      <c r="BL135" s="1">
        <v>15210</v>
      </c>
      <c r="BM135" s="1">
        <v>12144</v>
      </c>
      <c r="BN135">
        <v>0</v>
      </c>
      <c r="BO135">
        <v>0</v>
      </c>
      <c r="BP135">
        <v>0</v>
      </c>
      <c r="BR135" s="1">
        <v>14986</v>
      </c>
      <c r="BS135">
        <v>0</v>
      </c>
      <c r="BT135">
        <v>0</v>
      </c>
      <c r="BU135">
        <v>0</v>
      </c>
      <c r="BV135">
        <v>0</v>
      </c>
      <c r="BW135" s="1">
        <v>3384</v>
      </c>
      <c r="BX135">
        <v>0</v>
      </c>
      <c r="BZ135" s="1">
        <v>3500</v>
      </c>
      <c r="CA135" s="1">
        <v>36347</v>
      </c>
      <c r="CB135" s="1">
        <v>75393</v>
      </c>
      <c r="CC135">
        <v>0</v>
      </c>
      <c r="CD135" s="1">
        <v>25045</v>
      </c>
      <c r="CE135" s="1">
        <v>19544</v>
      </c>
      <c r="CF135" s="1">
        <v>12600</v>
      </c>
      <c r="CG135">
        <v>0</v>
      </c>
      <c r="CH135">
        <v>0</v>
      </c>
      <c r="CI135" s="1">
        <v>12600</v>
      </c>
      <c r="CJ135" s="1">
        <v>12297</v>
      </c>
      <c r="CK135">
        <v>0</v>
      </c>
      <c r="CL135">
        <v>0</v>
      </c>
      <c r="CM135">
        <v>0</v>
      </c>
      <c r="CN135">
        <v>0</v>
      </c>
      <c r="CO135" s="1">
        <v>3508</v>
      </c>
      <c r="CP135">
        <v>0</v>
      </c>
      <c r="CQ135" s="1">
        <v>2014</v>
      </c>
      <c r="CR135">
        <v>0</v>
      </c>
      <c r="CS135" s="1">
        <v>39611</v>
      </c>
      <c r="CT135">
        <v>0</v>
      </c>
      <c r="CU135">
        <v>0</v>
      </c>
      <c r="CV135" s="1">
        <v>28000</v>
      </c>
      <c r="CW135">
        <v>0</v>
      </c>
    </row>
    <row r="136" spans="1:101">
      <c r="A136" t="s">
        <v>364</v>
      </c>
      <c r="B136" t="s">
        <v>365</v>
      </c>
      <c r="C136" s="1">
        <v>24704</v>
      </c>
      <c r="D136" s="1">
        <v>158811</v>
      </c>
      <c r="E136" s="1">
        <v>5871</v>
      </c>
      <c r="F136">
        <v>0</v>
      </c>
      <c r="G136" s="1">
        <v>32736</v>
      </c>
      <c r="H136" s="1">
        <v>19119</v>
      </c>
      <c r="I136" s="1">
        <v>34734</v>
      </c>
      <c r="J136" s="1">
        <v>16217</v>
      </c>
      <c r="K136" s="1">
        <v>65295</v>
      </c>
      <c r="L136">
        <v>0</v>
      </c>
      <c r="M136">
        <v>0</v>
      </c>
      <c r="N136" s="1">
        <v>5781</v>
      </c>
      <c r="O136" s="1">
        <v>5632</v>
      </c>
      <c r="P136" s="1">
        <v>5197</v>
      </c>
      <c r="Q136" s="1">
        <v>5747</v>
      </c>
      <c r="R136" s="1">
        <v>14785</v>
      </c>
      <c r="S136">
        <v>0</v>
      </c>
      <c r="T136" s="1">
        <v>27900</v>
      </c>
      <c r="U136">
        <v>0</v>
      </c>
      <c r="V136" s="1">
        <v>174089</v>
      </c>
      <c r="W136" s="1">
        <v>9216</v>
      </c>
      <c r="X136" s="1">
        <v>163307</v>
      </c>
      <c r="Y136" s="1">
        <v>48695</v>
      </c>
      <c r="Z136" s="1">
        <v>57351</v>
      </c>
      <c r="AA136" s="1">
        <v>73368</v>
      </c>
      <c r="AB136" s="1">
        <v>4352</v>
      </c>
      <c r="AC136" s="1">
        <v>40830</v>
      </c>
      <c r="AD136" s="1">
        <v>5921</v>
      </c>
      <c r="AE136">
        <v>0</v>
      </c>
      <c r="AF136" s="1">
        <v>41310</v>
      </c>
      <c r="AG136" s="1">
        <v>59285</v>
      </c>
      <c r="AH136">
        <v>0</v>
      </c>
      <c r="AI136" s="1">
        <v>8750</v>
      </c>
      <c r="AJ136" s="1">
        <v>22960</v>
      </c>
      <c r="AK136">
        <v>0</v>
      </c>
      <c r="AL136" s="1">
        <v>41538</v>
      </c>
      <c r="AM136" s="1">
        <v>9604</v>
      </c>
      <c r="AN136">
        <v>0</v>
      </c>
      <c r="AO136" s="1">
        <v>15522</v>
      </c>
      <c r="AP136" s="1">
        <v>12937</v>
      </c>
      <c r="AQ136" s="1">
        <v>80735</v>
      </c>
      <c r="AR136" s="1">
        <v>7129</v>
      </c>
      <c r="AS136" s="1">
        <v>13991</v>
      </c>
      <c r="AT136">
        <v>0</v>
      </c>
      <c r="AU136" s="1">
        <v>8268</v>
      </c>
      <c r="AV136" s="1">
        <v>56143</v>
      </c>
      <c r="AW136" s="1">
        <v>446294</v>
      </c>
      <c r="AX136" s="1">
        <v>49518</v>
      </c>
      <c r="AY136" s="1">
        <v>9501</v>
      </c>
      <c r="AZ136" s="1">
        <v>12473</v>
      </c>
      <c r="BB136" s="1">
        <v>13513</v>
      </c>
      <c r="BC136" s="1">
        <v>3713</v>
      </c>
      <c r="BD136" s="1">
        <v>220138</v>
      </c>
      <c r="BE136" s="1">
        <v>10118</v>
      </c>
      <c r="BF136" s="1">
        <v>55732</v>
      </c>
      <c r="BG136" s="1">
        <v>54285</v>
      </c>
      <c r="BH136" s="1">
        <v>39847</v>
      </c>
      <c r="BI136" s="1">
        <v>27260</v>
      </c>
      <c r="BJ136" s="1">
        <v>14324</v>
      </c>
      <c r="BK136" s="1">
        <v>144106</v>
      </c>
      <c r="BL136" s="1">
        <v>12709</v>
      </c>
      <c r="BM136" s="1">
        <v>27413</v>
      </c>
      <c r="BN136" s="1">
        <v>31557</v>
      </c>
      <c r="BO136" s="1">
        <v>142592</v>
      </c>
      <c r="BP136" s="1">
        <v>4424</v>
      </c>
      <c r="BR136" s="1">
        <v>8464</v>
      </c>
      <c r="BS136" s="1">
        <v>23710</v>
      </c>
      <c r="BT136" s="1">
        <v>34656</v>
      </c>
      <c r="BU136" s="1">
        <v>74387</v>
      </c>
      <c r="BV136" s="1">
        <v>1119</v>
      </c>
      <c r="BW136" s="1">
        <v>14697</v>
      </c>
      <c r="BX136" s="1">
        <v>27585</v>
      </c>
      <c r="BZ136" s="1">
        <v>96020</v>
      </c>
      <c r="CA136" s="1">
        <v>57799</v>
      </c>
      <c r="CB136" s="1">
        <v>100495</v>
      </c>
      <c r="CC136" s="1">
        <v>11951</v>
      </c>
      <c r="CD136" s="1">
        <v>26749</v>
      </c>
      <c r="CE136" s="1">
        <v>55302</v>
      </c>
      <c r="CF136" s="1">
        <v>16289</v>
      </c>
      <c r="CG136" s="1">
        <v>11896</v>
      </c>
      <c r="CH136" s="1">
        <v>45643</v>
      </c>
      <c r="CI136" s="1">
        <v>61618</v>
      </c>
      <c r="CJ136" s="1">
        <v>42492</v>
      </c>
      <c r="CK136">
        <v>0</v>
      </c>
      <c r="CL136">
        <v>0</v>
      </c>
      <c r="CM136">
        <v>0</v>
      </c>
      <c r="CN136" s="1">
        <v>85893</v>
      </c>
      <c r="CO136" s="1">
        <v>23330</v>
      </c>
      <c r="CP136">
        <v>0</v>
      </c>
      <c r="CQ136" s="1">
        <v>28376</v>
      </c>
      <c r="CR136" s="1">
        <v>7455</v>
      </c>
      <c r="CS136" s="1">
        <v>146112</v>
      </c>
      <c r="CT136" s="1">
        <v>84098</v>
      </c>
      <c r="CU136" s="1">
        <v>76765</v>
      </c>
      <c r="CV136" s="1">
        <v>4419</v>
      </c>
      <c r="CW136" s="1">
        <v>4446</v>
      </c>
    </row>
    <row r="137" spans="1:101">
      <c r="A137" t="s">
        <v>366</v>
      </c>
      <c r="B137" t="s">
        <v>281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</row>
    <row r="138" spans="1:101">
      <c r="A138" t="s">
        <v>367</v>
      </c>
      <c r="B138" t="s">
        <v>368</v>
      </c>
      <c r="C138" s="1">
        <v>16271</v>
      </c>
      <c r="D138" s="1">
        <v>52108</v>
      </c>
      <c r="E138" s="1">
        <v>2417</v>
      </c>
      <c r="F138">
        <v>0</v>
      </c>
      <c r="G138" s="1">
        <v>19084</v>
      </c>
      <c r="H138" s="1">
        <v>1991</v>
      </c>
      <c r="I138">
        <v>0</v>
      </c>
      <c r="J138" s="1">
        <v>13318</v>
      </c>
      <c r="K138">
        <v>0</v>
      </c>
      <c r="L138">
        <v>0</v>
      </c>
      <c r="M138">
        <v>0</v>
      </c>
      <c r="N138" s="1">
        <v>6505</v>
      </c>
      <c r="O138" s="1">
        <v>1598</v>
      </c>
      <c r="P138" s="1">
        <v>1731</v>
      </c>
      <c r="Q138" s="1">
        <v>5438</v>
      </c>
      <c r="R138">
        <v>0</v>
      </c>
      <c r="S138">
        <v>0</v>
      </c>
      <c r="T138" s="1">
        <v>52565</v>
      </c>
      <c r="U138">
        <v>0</v>
      </c>
      <c r="V138" s="1">
        <v>73978</v>
      </c>
      <c r="W138" s="1">
        <v>9998</v>
      </c>
      <c r="X138" s="1">
        <v>205898</v>
      </c>
      <c r="Y138">
        <v>0</v>
      </c>
      <c r="Z138" s="1">
        <v>12267</v>
      </c>
      <c r="AA138" s="1">
        <v>35358</v>
      </c>
      <c r="AB138" s="1">
        <v>3752</v>
      </c>
      <c r="AC138" s="1">
        <v>6676</v>
      </c>
      <c r="AD138" s="1">
        <v>5994</v>
      </c>
      <c r="AE138">
        <v>0</v>
      </c>
      <c r="AF138" s="1">
        <v>13324</v>
      </c>
      <c r="AG138" s="1">
        <v>75521</v>
      </c>
      <c r="AH138">
        <v>0</v>
      </c>
      <c r="AI138" s="1">
        <v>3841</v>
      </c>
      <c r="AJ138" s="1">
        <v>31261</v>
      </c>
      <c r="AK138">
        <v>0</v>
      </c>
      <c r="AL138">
        <v>0</v>
      </c>
      <c r="AM138" s="1">
        <v>10354</v>
      </c>
      <c r="AN138">
        <v>0</v>
      </c>
      <c r="AO138" s="1">
        <v>17521</v>
      </c>
      <c r="AP138" s="1">
        <v>6511</v>
      </c>
      <c r="AQ138" s="1">
        <v>97439</v>
      </c>
      <c r="AR138" s="1">
        <v>5898</v>
      </c>
      <c r="AS138" s="1">
        <v>18700</v>
      </c>
      <c r="AT138">
        <v>0</v>
      </c>
      <c r="AU138" s="1">
        <v>6531</v>
      </c>
      <c r="AV138" s="1">
        <v>45718</v>
      </c>
      <c r="AW138">
        <v>0</v>
      </c>
      <c r="AX138">
        <v>0</v>
      </c>
      <c r="AY138" s="1">
        <v>6513</v>
      </c>
      <c r="AZ138" s="1">
        <v>7557</v>
      </c>
      <c r="BB138" s="1">
        <v>11621</v>
      </c>
      <c r="BC138">
        <v>0</v>
      </c>
      <c r="BD138" s="1">
        <v>207500</v>
      </c>
      <c r="BE138">
        <v>0</v>
      </c>
      <c r="BF138" s="1">
        <v>73735</v>
      </c>
      <c r="BG138" s="1">
        <v>34941</v>
      </c>
      <c r="BH138" s="1">
        <v>28176</v>
      </c>
      <c r="BI138" s="1">
        <v>14612</v>
      </c>
      <c r="BJ138" s="1">
        <v>9721</v>
      </c>
      <c r="BK138" s="1">
        <v>56550</v>
      </c>
      <c r="BL138" s="1">
        <v>64894</v>
      </c>
      <c r="BM138" s="1">
        <v>9181</v>
      </c>
      <c r="BN138" s="1">
        <v>22757</v>
      </c>
      <c r="BO138" s="1">
        <v>112050</v>
      </c>
      <c r="BP138">
        <v>0</v>
      </c>
      <c r="BR138" s="1">
        <v>11225</v>
      </c>
      <c r="BS138" s="1">
        <v>20285</v>
      </c>
      <c r="BT138" s="1">
        <v>28295</v>
      </c>
      <c r="BU138" s="1">
        <v>49236</v>
      </c>
      <c r="BV138" s="1">
        <v>3500</v>
      </c>
      <c r="BW138" s="1">
        <v>18035</v>
      </c>
      <c r="BX138" s="1">
        <v>15057</v>
      </c>
      <c r="BZ138" s="1">
        <v>75104</v>
      </c>
      <c r="CA138" s="1">
        <v>166697</v>
      </c>
      <c r="CB138" s="1">
        <v>69329</v>
      </c>
      <c r="CC138" s="1">
        <v>5487</v>
      </c>
      <c r="CD138" s="1">
        <v>22858</v>
      </c>
      <c r="CE138" s="1">
        <v>23142</v>
      </c>
      <c r="CF138" s="1">
        <v>13224</v>
      </c>
      <c r="CG138" s="1">
        <v>12655</v>
      </c>
      <c r="CH138" s="1">
        <v>55945</v>
      </c>
      <c r="CI138" s="1">
        <v>32963</v>
      </c>
      <c r="CJ138" s="1">
        <v>33324</v>
      </c>
      <c r="CK138">
        <v>0</v>
      </c>
      <c r="CL138">
        <v>0</v>
      </c>
      <c r="CM138">
        <v>0</v>
      </c>
      <c r="CN138" s="1">
        <v>124001</v>
      </c>
      <c r="CO138" s="1">
        <v>26600</v>
      </c>
      <c r="CP138">
        <v>0</v>
      </c>
      <c r="CQ138" s="1">
        <v>23454</v>
      </c>
      <c r="CR138" s="1">
        <v>30257</v>
      </c>
      <c r="CS138" s="1">
        <v>80804</v>
      </c>
      <c r="CT138" s="1">
        <v>29333</v>
      </c>
      <c r="CU138" s="1">
        <v>44352</v>
      </c>
      <c r="CV138" s="1">
        <v>1500</v>
      </c>
      <c r="CW138">
        <v>0</v>
      </c>
    </row>
    <row r="139" spans="1:101">
      <c r="A139" t="s">
        <v>369</v>
      </c>
      <c r="B139" t="s">
        <v>370</v>
      </c>
      <c r="C139" s="1">
        <v>47294</v>
      </c>
      <c r="D139" s="1">
        <v>193621</v>
      </c>
      <c r="E139" s="1">
        <v>26527</v>
      </c>
      <c r="F139">
        <v>0</v>
      </c>
      <c r="G139" s="1">
        <v>52649</v>
      </c>
      <c r="H139" s="1">
        <v>17367</v>
      </c>
      <c r="I139" s="1">
        <v>38218</v>
      </c>
      <c r="J139" s="1">
        <v>82856</v>
      </c>
      <c r="K139" s="1">
        <v>63369</v>
      </c>
      <c r="L139">
        <v>0</v>
      </c>
      <c r="M139" s="1">
        <v>70124</v>
      </c>
      <c r="N139" s="1">
        <v>22684</v>
      </c>
      <c r="O139" s="1">
        <v>23389</v>
      </c>
      <c r="P139" s="1">
        <v>26538</v>
      </c>
      <c r="Q139" s="1">
        <v>22305</v>
      </c>
      <c r="R139" s="1">
        <v>27760</v>
      </c>
      <c r="S139" s="1">
        <v>29846</v>
      </c>
      <c r="T139" s="1">
        <v>188882</v>
      </c>
      <c r="U139" s="1">
        <v>23729</v>
      </c>
      <c r="V139" s="1">
        <v>193741</v>
      </c>
      <c r="W139" s="1">
        <v>44268</v>
      </c>
      <c r="X139" s="1">
        <v>283653</v>
      </c>
      <c r="Y139" s="1">
        <v>70495</v>
      </c>
      <c r="Z139" s="1">
        <v>41127</v>
      </c>
      <c r="AA139" s="1">
        <v>122418</v>
      </c>
      <c r="AB139" s="1">
        <v>19908</v>
      </c>
      <c r="AC139" s="1">
        <v>32680</v>
      </c>
      <c r="AD139" s="1">
        <v>24178</v>
      </c>
      <c r="AE139">
        <v>0</v>
      </c>
      <c r="AF139" s="1">
        <v>128500</v>
      </c>
      <c r="AG139">
        <v>0</v>
      </c>
      <c r="AH139">
        <v>0</v>
      </c>
      <c r="AI139" s="1">
        <v>31027</v>
      </c>
      <c r="AJ139" s="1">
        <v>28782</v>
      </c>
      <c r="AK139" s="1">
        <v>28995</v>
      </c>
      <c r="AL139" s="1">
        <v>129089</v>
      </c>
      <c r="AM139" s="1">
        <v>28078</v>
      </c>
      <c r="AN139" s="1">
        <v>40212</v>
      </c>
      <c r="AO139" s="1">
        <v>46443</v>
      </c>
      <c r="AP139" s="1">
        <v>50237</v>
      </c>
      <c r="AQ139" s="1">
        <v>160582</v>
      </c>
      <c r="AR139" s="1">
        <v>27099</v>
      </c>
      <c r="AS139" s="1">
        <v>40265</v>
      </c>
      <c r="AT139">
        <v>0</v>
      </c>
      <c r="AU139" s="1">
        <v>26503</v>
      </c>
      <c r="AV139" s="1">
        <v>119984</v>
      </c>
      <c r="AW139" s="1">
        <v>149435</v>
      </c>
      <c r="AX139" s="1">
        <v>82289</v>
      </c>
      <c r="AY139" s="1">
        <v>36766</v>
      </c>
      <c r="AZ139" s="1">
        <v>41314</v>
      </c>
      <c r="BB139" s="1">
        <v>39177</v>
      </c>
      <c r="BC139" s="1">
        <v>22972</v>
      </c>
      <c r="BD139" s="1">
        <v>277786</v>
      </c>
      <c r="BE139" s="1">
        <v>39265</v>
      </c>
      <c r="BF139" s="1">
        <v>116390</v>
      </c>
      <c r="BG139" s="1">
        <v>146383</v>
      </c>
      <c r="BH139" s="1">
        <v>73935</v>
      </c>
      <c r="BI139" s="1">
        <v>43437</v>
      </c>
      <c r="BJ139" s="1">
        <v>37154</v>
      </c>
      <c r="BK139" s="1">
        <v>182423</v>
      </c>
      <c r="BL139" s="1">
        <v>77494</v>
      </c>
      <c r="BM139" s="1">
        <v>56848</v>
      </c>
      <c r="BN139" s="1">
        <v>46823</v>
      </c>
      <c r="BO139" s="1">
        <v>167387</v>
      </c>
      <c r="BP139" s="1">
        <v>30105</v>
      </c>
      <c r="BR139" s="1">
        <v>54998</v>
      </c>
      <c r="BS139" s="1">
        <v>42653</v>
      </c>
      <c r="BT139" s="1">
        <v>63505</v>
      </c>
      <c r="BU139" s="1">
        <v>123969</v>
      </c>
      <c r="BV139" s="1">
        <v>54488</v>
      </c>
      <c r="BW139" s="1">
        <v>52926</v>
      </c>
      <c r="BX139" s="1">
        <v>63708</v>
      </c>
      <c r="BZ139" s="1">
        <v>203156</v>
      </c>
      <c r="CA139" s="1">
        <v>148447</v>
      </c>
      <c r="CB139" s="1">
        <v>151059</v>
      </c>
      <c r="CC139" s="1">
        <v>43759</v>
      </c>
      <c r="CD139" s="1">
        <v>25636</v>
      </c>
      <c r="CE139">
        <v>0</v>
      </c>
      <c r="CF139" s="1">
        <v>55975</v>
      </c>
      <c r="CG139" s="1">
        <v>71262</v>
      </c>
      <c r="CH139" s="1">
        <v>87051</v>
      </c>
      <c r="CI139" s="1">
        <v>55067</v>
      </c>
      <c r="CJ139" s="1">
        <v>63401</v>
      </c>
      <c r="CK139" s="1">
        <v>7928</v>
      </c>
      <c r="CL139" s="1">
        <v>65429</v>
      </c>
      <c r="CM139" s="1">
        <v>113155</v>
      </c>
      <c r="CN139" s="1">
        <v>123105</v>
      </c>
      <c r="CO139" s="1">
        <v>46048</v>
      </c>
      <c r="CP139">
        <v>0</v>
      </c>
      <c r="CQ139" s="1">
        <v>62334</v>
      </c>
      <c r="CR139" s="1">
        <v>62667</v>
      </c>
      <c r="CS139" s="1">
        <v>141804</v>
      </c>
      <c r="CT139" s="1">
        <v>104040</v>
      </c>
      <c r="CU139" s="1">
        <v>131979</v>
      </c>
      <c r="CV139">
        <v>0</v>
      </c>
      <c r="CW139" s="1">
        <v>37599</v>
      </c>
    </row>
    <row r="140" spans="1:101">
      <c r="A140" t="s">
        <v>371</v>
      </c>
      <c r="B140" t="s">
        <v>372</v>
      </c>
      <c r="C140" s="1">
        <v>7920</v>
      </c>
      <c r="D140" s="1">
        <v>107398</v>
      </c>
      <c r="E140" s="1">
        <v>10623</v>
      </c>
      <c r="F140">
        <v>0</v>
      </c>
      <c r="G140" s="1">
        <v>40993</v>
      </c>
      <c r="H140" s="1">
        <v>15052</v>
      </c>
      <c r="I140" s="1">
        <v>12537</v>
      </c>
      <c r="J140" s="1">
        <v>11756</v>
      </c>
      <c r="K140" s="1">
        <v>51604</v>
      </c>
      <c r="L140">
        <v>0</v>
      </c>
      <c r="M140">
        <v>0</v>
      </c>
      <c r="N140" s="1">
        <v>5684</v>
      </c>
      <c r="O140" s="1">
        <v>3198</v>
      </c>
      <c r="P140" s="1">
        <v>3251</v>
      </c>
      <c r="Q140" s="1">
        <v>2441</v>
      </c>
      <c r="R140" s="1">
        <v>5527</v>
      </c>
      <c r="S140">
        <v>0</v>
      </c>
      <c r="T140" s="1">
        <v>84599</v>
      </c>
      <c r="U140">
        <v>0</v>
      </c>
      <c r="V140" s="1">
        <v>116944</v>
      </c>
      <c r="W140" s="1">
        <v>5126</v>
      </c>
      <c r="X140" s="1">
        <v>181773</v>
      </c>
      <c r="Y140" s="1">
        <v>65616</v>
      </c>
      <c r="Z140" s="1">
        <v>22961</v>
      </c>
      <c r="AA140">
        <v>914</v>
      </c>
      <c r="AB140" s="1">
        <v>3494</v>
      </c>
      <c r="AC140" s="1">
        <v>12369</v>
      </c>
      <c r="AD140" s="1">
        <v>3325</v>
      </c>
      <c r="AE140">
        <v>0</v>
      </c>
      <c r="AF140" s="1">
        <v>2504</v>
      </c>
      <c r="AG140" s="1">
        <v>35736</v>
      </c>
      <c r="AH140">
        <v>0</v>
      </c>
      <c r="AI140">
        <v>0</v>
      </c>
      <c r="AJ140" s="1">
        <v>17801</v>
      </c>
      <c r="AK140">
        <v>0</v>
      </c>
      <c r="AL140" s="1">
        <v>121983</v>
      </c>
      <c r="AM140" s="1">
        <v>12819</v>
      </c>
      <c r="AN140">
        <v>0</v>
      </c>
      <c r="AO140" s="1">
        <v>7818</v>
      </c>
      <c r="AP140" s="1">
        <v>9591</v>
      </c>
      <c r="AQ140">
        <v>0</v>
      </c>
      <c r="AR140" s="1">
        <v>4843</v>
      </c>
      <c r="AS140" s="1">
        <v>14666</v>
      </c>
      <c r="AT140" s="1">
        <v>3281</v>
      </c>
      <c r="AU140" s="1">
        <v>5621</v>
      </c>
      <c r="AV140" s="1">
        <v>78486</v>
      </c>
      <c r="AW140" s="1">
        <v>456825</v>
      </c>
      <c r="AX140" s="1">
        <v>36829</v>
      </c>
      <c r="AY140" s="1">
        <v>3745</v>
      </c>
      <c r="AZ140" s="1">
        <v>14289</v>
      </c>
      <c r="BB140" s="1">
        <v>9796</v>
      </c>
      <c r="BC140">
        <v>0</v>
      </c>
      <c r="BD140" s="1">
        <v>156981</v>
      </c>
      <c r="BE140">
        <v>0</v>
      </c>
      <c r="BF140" s="1">
        <v>43409</v>
      </c>
      <c r="BG140" s="1">
        <v>29844</v>
      </c>
      <c r="BH140" s="1">
        <v>24186</v>
      </c>
      <c r="BI140" s="1">
        <v>12232</v>
      </c>
      <c r="BJ140">
        <v>0</v>
      </c>
      <c r="BK140" s="1">
        <v>99949</v>
      </c>
      <c r="BL140" s="1">
        <v>16517</v>
      </c>
      <c r="BM140" s="1">
        <v>8134</v>
      </c>
      <c r="BN140">
        <v>796</v>
      </c>
      <c r="BO140" s="1">
        <v>32947</v>
      </c>
      <c r="BP140">
        <v>366</v>
      </c>
      <c r="BR140" s="1">
        <v>27113</v>
      </c>
      <c r="BS140" s="1">
        <v>10625</v>
      </c>
      <c r="BT140" s="1">
        <v>22174</v>
      </c>
      <c r="BU140" s="1">
        <v>40199</v>
      </c>
      <c r="BV140">
        <v>0</v>
      </c>
      <c r="BW140" s="1">
        <v>11547</v>
      </c>
      <c r="BX140" s="1">
        <v>36506</v>
      </c>
      <c r="BZ140" s="1">
        <v>88689</v>
      </c>
      <c r="CA140" s="1">
        <v>128484</v>
      </c>
      <c r="CB140" s="1">
        <v>102290</v>
      </c>
      <c r="CC140" s="1">
        <v>3432</v>
      </c>
      <c r="CD140" s="1">
        <v>16129</v>
      </c>
      <c r="CE140" s="1">
        <v>53117</v>
      </c>
      <c r="CF140" s="1">
        <v>2434</v>
      </c>
      <c r="CG140" s="1">
        <v>10877</v>
      </c>
      <c r="CH140" s="1">
        <v>52528</v>
      </c>
      <c r="CI140" s="1">
        <v>55352</v>
      </c>
      <c r="CJ140" s="1">
        <v>43576</v>
      </c>
      <c r="CK140">
        <v>0</v>
      </c>
      <c r="CL140">
        <v>0</v>
      </c>
      <c r="CM140">
        <v>0</v>
      </c>
      <c r="CN140" s="1">
        <v>87864</v>
      </c>
      <c r="CO140" s="1">
        <v>22274</v>
      </c>
      <c r="CP140">
        <v>0</v>
      </c>
      <c r="CQ140" s="1">
        <v>24042</v>
      </c>
      <c r="CR140">
        <v>0</v>
      </c>
      <c r="CS140" s="1">
        <v>120138</v>
      </c>
      <c r="CT140" s="1">
        <v>48372</v>
      </c>
      <c r="CU140" s="1">
        <v>39509</v>
      </c>
      <c r="CV140">
        <v>846</v>
      </c>
      <c r="CW140">
        <v>0</v>
      </c>
    </row>
    <row r="141" spans="1:101">
      <c r="A141" t="s">
        <v>373</v>
      </c>
      <c r="B141" t="s">
        <v>374</v>
      </c>
      <c r="C141" s="1">
        <v>438515</v>
      </c>
      <c r="D141" s="1">
        <v>704235</v>
      </c>
      <c r="E141" s="1">
        <v>9266</v>
      </c>
      <c r="F141" s="1">
        <v>15444</v>
      </c>
      <c r="G141" s="1">
        <v>677927</v>
      </c>
      <c r="H141" s="1">
        <v>172970</v>
      </c>
      <c r="I141" s="1">
        <v>93692</v>
      </c>
      <c r="J141" s="1">
        <v>277988</v>
      </c>
      <c r="K141" s="1">
        <v>767503</v>
      </c>
      <c r="L141">
        <v>0</v>
      </c>
      <c r="M141" s="1">
        <v>61775</v>
      </c>
      <c r="N141" s="1">
        <v>80308</v>
      </c>
      <c r="O141">
        <v>0</v>
      </c>
      <c r="P141" s="1">
        <v>9266</v>
      </c>
      <c r="Q141" s="1">
        <v>9266</v>
      </c>
      <c r="R141" s="1">
        <v>55598</v>
      </c>
      <c r="S141" s="1">
        <v>9266</v>
      </c>
      <c r="T141" s="1">
        <v>1184230</v>
      </c>
      <c r="U141">
        <v>0</v>
      </c>
      <c r="V141" s="1">
        <v>1960862</v>
      </c>
      <c r="W141" s="1">
        <v>64684</v>
      </c>
      <c r="X141" s="1">
        <v>3320964</v>
      </c>
      <c r="Y141" s="1">
        <v>339763</v>
      </c>
      <c r="Z141" s="1">
        <v>382118</v>
      </c>
      <c r="AA141" s="1">
        <v>609507</v>
      </c>
      <c r="AB141" s="1">
        <v>9266</v>
      </c>
      <c r="AC141" s="1">
        <v>145171</v>
      </c>
      <c r="AD141" s="1">
        <v>97296</v>
      </c>
      <c r="AE141" s="1">
        <v>9266</v>
      </c>
      <c r="AF141" s="1">
        <v>198405</v>
      </c>
      <c r="AG141" s="1">
        <v>395360</v>
      </c>
      <c r="AH141">
        <v>0</v>
      </c>
      <c r="AI141" s="1">
        <v>27799</v>
      </c>
      <c r="AJ141" s="1">
        <v>129436</v>
      </c>
      <c r="AK141">
        <v>0</v>
      </c>
      <c r="AL141" s="1">
        <v>1399718</v>
      </c>
      <c r="AM141" s="1">
        <v>160615</v>
      </c>
      <c r="AN141">
        <v>0</v>
      </c>
      <c r="AO141" s="1">
        <v>97296</v>
      </c>
      <c r="AP141" s="1">
        <v>64864</v>
      </c>
      <c r="AQ141" s="1">
        <v>830565</v>
      </c>
      <c r="AR141" s="1">
        <v>55598</v>
      </c>
      <c r="AS141" s="1">
        <v>98368</v>
      </c>
      <c r="AT141">
        <v>0</v>
      </c>
      <c r="AU141" s="1">
        <v>176059</v>
      </c>
      <c r="AV141" s="1">
        <v>964249</v>
      </c>
      <c r="AW141" s="1">
        <v>4554438</v>
      </c>
      <c r="AX141" s="1">
        <v>756026</v>
      </c>
      <c r="AY141" s="1">
        <v>27799</v>
      </c>
      <c r="AZ141" s="1">
        <v>55598</v>
      </c>
      <c r="BB141" s="1">
        <v>213124</v>
      </c>
      <c r="BC141">
        <v>0</v>
      </c>
      <c r="BD141" s="1">
        <v>3354261</v>
      </c>
      <c r="BE141" s="1">
        <v>18532</v>
      </c>
      <c r="BF141" s="1">
        <v>1048217</v>
      </c>
      <c r="BG141" s="1">
        <v>940134</v>
      </c>
      <c r="BH141" s="1">
        <v>262544</v>
      </c>
      <c r="BI141" s="1">
        <v>192233</v>
      </c>
      <c r="BJ141" s="1">
        <v>27799</v>
      </c>
      <c r="BK141" s="1">
        <v>2744886</v>
      </c>
      <c r="BL141" s="1">
        <v>827692</v>
      </c>
      <c r="BM141" s="1">
        <v>101929</v>
      </c>
      <c r="BN141" s="1">
        <v>215286</v>
      </c>
      <c r="BO141" s="1">
        <v>2973561</v>
      </c>
      <c r="BP141" s="1">
        <v>84127</v>
      </c>
      <c r="BR141" s="1">
        <v>37065</v>
      </c>
      <c r="BS141" s="1">
        <v>98499</v>
      </c>
      <c r="BT141" s="1">
        <v>447869</v>
      </c>
      <c r="BU141" s="1">
        <v>804164</v>
      </c>
      <c r="BV141" s="1">
        <v>37065</v>
      </c>
      <c r="BW141" s="1">
        <v>101929</v>
      </c>
      <c r="BX141" s="1">
        <v>216213</v>
      </c>
      <c r="BZ141" s="1">
        <v>1067998</v>
      </c>
      <c r="CA141" s="1">
        <v>2542494</v>
      </c>
      <c r="CB141" s="1">
        <v>4337574</v>
      </c>
      <c r="CC141" s="1">
        <v>46331</v>
      </c>
      <c r="CD141" s="1">
        <v>234745</v>
      </c>
      <c r="CE141" s="1">
        <v>830523</v>
      </c>
      <c r="CF141" s="1">
        <v>262544</v>
      </c>
      <c r="CG141" s="1">
        <v>247100</v>
      </c>
      <c r="CH141" s="1">
        <v>756744</v>
      </c>
      <c r="CI141" s="1">
        <v>665626</v>
      </c>
      <c r="CJ141" s="1">
        <v>673493</v>
      </c>
      <c r="CK141">
        <v>0</v>
      </c>
      <c r="CL141">
        <v>0</v>
      </c>
      <c r="CM141" s="1">
        <v>18533</v>
      </c>
      <c r="CN141" s="1">
        <v>668356</v>
      </c>
      <c r="CO141" s="1">
        <v>138627</v>
      </c>
      <c r="CP141">
        <v>0</v>
      </c>
      <c r="CQ141" s="1">
        <v>364473</v>
      </c>
      <c r="CR141" s="1">
        <v>1054385</v>
      </c>
      <c r="CS141" s="1">
        <v>1660865</v>
      </c>
      <c r="CT141" s="1">
        <v>1601045</v>
      </c>
      <c r="CU141" s="1">
        <v>315329</v>
      </c>
      <c r="CV141" s="1">
        <v>79445</v>
      </c>
      <c r="CW141" s="1">
        <v>9266</v>
      </c>
    </row>
    <row r="142" spans="1:101">
      <c r="A142" t="s">
        <v>375</v>
      </c>
      <c r="B142" t="s">
        <v>376</v>
      </c>
      <c r="C142" s="1">
        <v>1077</v>
      </c>
      <c r="D142" s="1">
        <v>1077</v>
      </c>
      <c r="E142">
        <v>538</v>
      </c>
      <c r="F142">
        <v>0</v>
      </c>
      <c r="G142" s="1">
        <v>1077</v>
      </c>
      <c r="H142" s="1">
        <v>1077</v>
      </c>
      <c r="I142" s="1">
        <v>1077</v>
      </c>
      <c r="J142" s="1">
        <v>1077</v>
      </c>
      <c r="K142" s="1">
        <v>1077</v>
      </c>
      <c r="L142">
        <v>0</v>
      </c>
      <c r="M142">
        <v>0</v>
      </c>
      <c r="N142">
        <v>0</v>
      </c>
      <c r="O142">
        <v>0</v>
      </c>
      <c r="P142" s="1">
        <v>1077</v>
      </c>
      <c r="Q142" s="1">
        <v>1077</v>
      </c>
      <c r="R142" s="1">
        <v>1077</v>
      </c>
      <c r="S142">
        <v>0</v>
      </c>
      <c r="T142" s="1">
        <v>1077</v>
      </c>
      <c r="U142">
        <v>0</v>
      </c>
      <c r="V142" s="1">
        <v>1077</v>
      </c>
      <c r="W142" s="1">
        <v>1077</v>
      </c>
      <c r="X142" s="1">
        <v>1077</v>
      </c>
      <c r="Y142" s="1">
        <v>1077</v>
      </c>
      <c r="Z142" s="1">
        <v>1077</v>
      </c>
      <c r="AA142" s="1">
        <v>1077</v>
      </c>
      <c r="AB142" s="1">
        <v>1077</v>
      </c>
      <c r="AC142" s="1">
        <v>1077</v>
      </c>
      <c r="AD142" s="1">
        <v>1076</v>
      </c>
      <c r="AE142">
        <v>0</v>
      </c>
      <c r="AF142" s="1">
        <v>1077</v>
      </c>
      <c r="AG142" s="1">
        <v>2152</v>
      </c>
      <c r="AH142">
        <v>0</v>
      </c>
      <c r="AI142" s="1">
        <v>1077</v>
      </c>
      <c r="AJ142" s="1">
        <v>1077</v>
      </c>
      <c r="AK142">
        <v>0</v>
      </c>
      <c r="AL142" s="1">
        <v>1077</v>
      </c>
      <c r="AM142" s="1">
        <v>1077</v>
      </c>
      <c r="AN142">
        <v>0</v>
      </c>
      <c r="AO142" s="1">
        <v>1077</v>
      </c>
      <c r="AP142" s="1">
        <v>1077</v>
      </c>
      <c r="AQ142" s="1">
        <v>1077</v>
      </c>
      <c r="AR142" s="1">
        <v>1077</v>
      </c>
      <c r="AS142" s="1">
        <v>1077</v>
      </c>
      <c r="AT142" s="1">
        <v>1077</v>
      </c>
      <c r="AU142" s="1">
        <v>1077</v>
      </c>
      <c r="AV142" s="1">
        <v>1202</v>
      </c>
      <c r="AW142" s="1">
        <v>1077</v>
      </c>
      <c r="AX142" s="1">
        <v>1077</v>
      </c>
      <c r="AY142" s="1">
        <v>1077</v>
      </c>
      <c r="AZ142" s="1">
        <v>1077</v>
      </c>
      <c r="BB142" s="1">
        <v>1076</v>
      </c>
      <c r="BC142" s="1">
        <v>1077</v>
      </c>
      <c r="BD142" s="1">
        <v>1077</v>
      </c>
      <c r="BE142" s="1">
        <v>1077</v>
      </c>
      <c r="BF142" s="1">
        <v>1070</v>
      </c>
      <c r="BG142" s="1">
        <v>1077</v>
      </c>
      <c r="BH142" s="1">
        <v>1076</v>
      </c>
      <c r="BI142" s="1">
        <v>1077</v>
      </c>
      <c r="BJ142" s="1">
        <v>1077</v>
      </c>
      <c r="BK142" s="1">
        <v>10765</v>
      </c>
      <c r="BL142" s="1">
        <v>1077</v>
      </c>
      <c r="BM142" s="1">
        <v>1077</v>
      </c>
      <c r="BN142" s="1">
        <v>1077</v>
      </c>
      <c r="BO142" s="1">
        <v>1077</v>
      </c>
      <c r="BP142" s="1">
        <v>1077</v>
      </c>
      <c r="BR142" s="1">
        <v>1077</v>
      </c>
      <c r="BS142" s="1">
        <v>1077</v>
      </c>
      <c r="BT142" s="1">
        <v>1077</v>
      </c>
      <c r="BU142" s="1">
        <v>1076</v>
      </c>
      <c r="BV142" s="1">
        <v>1076</v>
      </c>
      <c r="BW142" s="1">
        <v>1077</v>
      </c>
      <c r="BX142" s="1">
        <v>1077</v>
      </c>
      <c r="BZ142" s="1">
        <v>1077</v>
      </c>
      <c r="CA142" s="1">
        <v>10765</v>
      </c>
      <c r="CB142" s="1">
        <v>1077</v>
      </c>
      <c r="CC142" s="1">
        <v>1076</v>
      </c>
      <c r="CD142" s="1">
        <v>1077</v>
      </c>
      <c r="CE142" s="1">
        <v>10765</v>
      </c>
      <c r="CF142" s="1">
        <v>1077</v>
      </c>
      <c r="CG142" s="1">
        <v>1077</v>
      </c>
      <c r="CH142" s="1">
        <v>1077</v>
      </c>
      <c r="CI142" s="1">
        <v>1077</v>
      </c>
      <c r="CJ142" s="1">
        <v>1077</v>
      </c>
      <c r="CK142">
        <v>0</v>
      </c>
      <c r="CL142">
        <v>0</v>
      </c>
      <c r="CM142">
        <v>0</v>
      </c>
      <c r="CN142" s="1">
        <v>26913</v>
      </c>
      <c r="CO142" s="1">
        <v>1077</v>
      </c>
      <c r="CP142">
        <v>0</v>
      </c>
      <c r="CQ142" s="1">
        <v>1077</v>
      </c>
      <c r="CR142" s="1">
        <v>1077</v>
      </c>
      <c r="CS142" s="1">
        <v>10765</v>
      </c>
      <c r="CT142" s="1">
        <v>1077</v>
      </c>
      <c r="CU142" s="1">
        <v>1076</v>
      </c>
      <c r="CV142" s="1">
        <v>1077</v>
      </c>
      <c r="CW142" s="1">
        <v>1076</v>
      </c>
    </row>
    <row r="143" spans="1:101">
      <c r="A143" t="s">
        <v>377</v>
      </c>
      <c r="B143" t="s">
        <v>378</v>
      </c>
      <c r="C143" s="1">
        <v>332228</v>
      </c>
      <c r="D143" s="1">
        <v>4075087</v>
      </c>
      <c r="E143" s="1">
        <v>86114</v>
      </c>
      <c r="F143">
        <v>0</v>
      </c>
      <c r="G143" s="1">
        <v>833502</v>
      </c>
      <c r="H143" s="1">
        <v>442626</v>
      </c>
      <c r="I143" s="1">
        <v>328571</v>
      </c>
      <c r="J143" s="1">
        <v>320535</v>
      </c>
      <c r="K143" s="1">
        <v>1788343</v>
      </c>
      <c r="L143">
        <v>0</v>
      </c>
      <c r="M143">
        <v>0</v>
      </c>
      <c r="N143" s="1">
        <v>169195</v>
      </c>
      <c r="O143" s="1">
        <v>91718</v>
      </c>
      <c r="P143" s="1">
        <v>134371</v>
      </c>
      <c r="Q143" s="1">
        <v>150740</v>
      </c>
      <c r="R143" s="1">
        <v>99919</v>
      </c>
      <c r="S143">
        <v>0</v>
      </c>
      <c r="T143" s="1">
        <v>2858533</v>
      </c>
      <c r="U143">
        <v>0</v>
      </c>
      <c r="V143" s="1">
        <v>3056056</v>
      </c>
      <c r="W143" s="1">
        <v>438049</v>
      </c>
      <c r="X143" s="1">
        <v>4570978</v>
      </c>
      <c r="Y143" s="1">
        <v>1479841</v>
      </c>
      <c r="Z143" s="1">
        <v>734320</v>
      </c>
      <c r="AA143" s="1">
        <v>860124</v>
      </c>
      <c r="AB143" s="1">
        <v>112645</v>
      </c>
      <c r="AC143" s="1">
        <v>678236</v>
      </c>
      <c r="AD143" s="1">
        <v>127751</v>
      </c>
      <c r="AE143">
        <v>0</v>
      </c>
      <c r="AF143" s="1">
        <v>684031</v>
      </c>
      <c r="AG143" s="1">
        <v>2315620</v>
      </c>
      <c r="AH143">
        <v>0</v>
      </c>
      <c r="AI143" s="1">
        <v>187846</v>
      </c>
      <c r="AJ143" s="1">
        <v>431191</v>
      </c>
      <c r="AK143">
        <v>0</v>
      </c>
      <c r="AL143" s="1">
        <v>2440915</v>
      </c>
      <c r="AM143" s="1">
        <v>287353</v>
      </c>
      <c r="AN143">
        <v>0</v>
      </c>
      <c r="AO143" s="1">
        <v>379903</v>
      </c>
      <c r="AP143" s="1">
        <v>486036</v>
      </c>
      <c r="AQ143" s="1">
        <v>2164585</v>
      </c>
      <c r="AR143" s="1">
        <v>156238</v>
      </c>
      <c r="AS143" s="1">
        <v>523285</v>
      </c>
      <c r="AT143" s="1">
        <v>112755</v>
      </c>
      <c r="AU143" s="1">
        <v>168769</v>
      </c>
      <c r="AV143" s="1">
        <v>1669916</v>
      </c>
      <c r="AW143" s="1">
        <v>12669692</v>
      </c>
      <c r="AX143" s="1">
        <v>1379534</v>
      </c>
      <c r="AY143" s="1">
        <v>172507</v>
      </c>
      <c r="AZ143" s="1">
        <v>217314</v>
      </c>
      <c r="BB143" s="1">
        <v>306258</v>
      </c>
      <c r="BC143" s="1">
        <v>131141</v>
      </c>
      <c r="BD143" s="1">
        <v>6979745</v>
      </c>
      <c r="BE143" s="1">
        <v>476502</v>
      </c>
      <c r="BF143" s="1">
        <v>1266035</v>
      </c>
      <c r="BG143" s="1">
        <v>1145334</v>
      </c>
      <c r="BH143" s="1">
        <v>995842</v>
      </c>
      <c r="BI143" s="1">
        <v>388194</v>
      </c>
      <c r="BJ143" s="1">
        <v>414522</v>
      </c>
      <c r="BK143" s="1">
        <v>2727644</v>
      </c>
      <c r="BL143" s="1">
        <v>1052980</v>
      </c>
      <c r="BM143" s="1">
        <v>380024</v>
      </c>
      <c r="BN143" s="1">
        <v>748862</v>
      </c>
      <c r="BO143" s="1">
        <v>1929111</v>
      </c>
      <c r="BP143" s="1">
        <v>183554</v>
      </c>
      <c r="BR143" s="1">
        <v>723200</v>
      </c>
      <c r="BS143" s="1">
        <v>707056</v>
      </c>
      <c r="BT143" s="1">
        <v>695248</v>
      </c>
      <c r="BU143" s="1">
        <v>1196279</v>
      </c>
      <c r="BV143" s="1">
        <v>420854</v>
      </c>
      <c r="BW143" s="1">
        <v>498033</v>
      </c>
      <c r="BX143" s="1">
        <v>1508347</v>
      </c>
      <c r="BZ143" s="1">
        <v>2587512</v>
      </c>
      <c r="CA143" s="1">
        <v>4865100</v>
      </c>
      <c r="CB143" s="1">
        <v>4948372</v>
      </c>
      <c r="CC143" s="1">
        <v>265872</v>
      </c>
      <c r="CD143" s="1">
        <v>488790</v>
      </c>
      <c r="CE143" s="1">
        <v>958674</v>
      </c>
      <c r="CF143" s="1">
        <v>360336</v>
      </c>
      <c r="CG143" s="1">
        <v>295370</v>
      </c>
      <c r="CH143" s="1">
        <v>644303</v>
      </c>
      <c r="CI143" s="1">
        <v>1224126</v>
      </c>
      <c r="CJ143" s="1">
        <v>726833</v>
      </c>
      <c r="CK143">
        <v>0</v>
      </c>
      <c r="CL143">
        <v>0</v>
      </c>
      <c r="CM143">
        <v>0</v>
      </c>
      <c r="CN143" s="1">
        <v>2826992</v>
      </c>
      <c r="CO143" s="1">
        <v>520122</v>
      </c>
      <c r="CP143">
        <v>0</v>
      </c>
      <c r="CQ143" s="1">
        <v>629240</v>
      </c>
      <c r="CR143" s="1">
        <v>534854</v>
      </c>
      <c r="CS143" s="1">
        <v>1503344</v>
      </c>
      <c r="CT143" s="1">
        <v>552277</v>
      </c>
      <c r="CU143" s="1">
        <v>1524098</v>
      </c>
      <c r="CV143" s="1">
        <v>114805</v>
      </c>
      <c r="CW143" s="1">
        <v>115692</v>
      </c>
    </row>
    <row r="144" spans="1:101">
      <c r="A144" t="s">
        <v>379</v>
      </c>
      <c r="B144" t="s">
        <v>380</v>
      </c>
      <c r="C144">
        <v>0</v>
      </c>
      <c r="D144">
        <v>0</v>
      </c>
      <c r="E144">
        <v>0</v>
      </c>
      <c r="F144">
        <v>0</v>
      </c>
      <c r="G144" s="1">
        <v>155442</v>
      </c>
      <c r="H144" s="1">
        <v>164245</v>
      </c>
      <c r="I144">
        <v>0</v>
      </c>
      <c r="J144" s="1">
        <v>97824</v>
      </c>
      <c r="K144" s="1">
        <v>346876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 s="1">
        <v>79895</v>
      </c>
      <c r="S144">
        <v>0</v>
      </c>
      <c r="T144" s="1">
        <v>461092</v>
      </c>
      <c r="U144">
        <v>0</v>
      </c>
      <c r="V144">
        <v>0</v>
      </c>
      <c r="W144">
        <v>0</v>
      </c>
      <c r="X144" s="1">
        <v>1647032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 s="1">
        <v>132244</v>
      </c>
      <c r="AH144">
        <v>0</v>
      </c>
      <c r="AI144">
        <v>0</v>
      </c>
      <c r="AJ144">
        <v>0</v>
      </c>
      <c r="AK144">
        <v>0</v>
      </c>
      <c r="AL144" s="1">
        <v>621150</v>
      </c>
      <c r="AM144">
        <v>0</v>
      </c>
      <c r="AN144">
        <v>0</v>
      </c>
      <c r="AO144">
        <v>0</v>
      </c>
      <c r="AP144">
        <v>0</v>
      </c>
      <c r="AQ144" s="1">
        <v>9873</v>
      </c>
      <c r="AR144">
        <v>0</v>
      </c>
      <c r="AS144">
        <v>0</v>
      </c>
      <c r="AT144">
        <v>0</v>
      </c>
      <c r="AU144">
        <v>0</v>
      </c>
      <c r="AV144">
        <v>0</v>
      </c>
      <c r="AW144" s="1">
        <v>1888810</v>
      </c>
      <c r="AX144" s="1">
        <v>79689</v>
      </c>
      <c r="AY144">
        <v>0</v>
      </c>
      <c r="AZ144" s="1">
        <v>74718</v>
      </c>
      <c r="BB144" s="1">
        <v>28914</v>
      </c>
      <c r="BC144">
        <v>0</v>
      </c>
      <c r="BD144" s="1">
        <v>353802</v>
      </c>
      <c r="BE144" s="1">
        <v>947239</v>
      </c>
      <c r="BF144" s="1">
        <v>397594</v>
      </c>
      <c r="BG144" s="1">
        <v>384678</v>
      </c>
      <c r="BH144">
        <v>0</v>
      </c>
      <c r="BI144">
        <v>0</v>
      </c>
      <c r="BJ144">
        <v>0</v>
      </c>
      <c r="BK144" s="1">
        <v>495722</v>
      </c>
      <c r="BL144">
        <v>0</v>
      </c>
      <c r="BM144">
        <v>0</v>
      </c>
      <c r="BN144">
        <v>0</v>
      </c>
      <c r="BO144" s="1">
        <v>289826</v>
      </c>
      <c r="BP144">
        <v>0</v>
      </c>
      <c r="BR144">
        <v>0</v>
      </c>
      <c r="BS144">
        <v>0</v>
      </c>
      <c r="BT144">
        <v>0</v>
      </c>
      <c r="BU144" s="1">
        <v>15473</v>
      </c>
      <c r="BV144">
        <v>0</v>
      </c>
      <c r="BW144">
        <v>0</v>
      </c>
      <c r="BX144">
        <v>0</v>
      </c>
      <c r="BZ144" s="1">
        <v>367643</v>
      </c>
      <c r="CA144" s="1">
        <v>42520</v>
      </c>
      <c r="CB144" s="1">
        <v>547944</v>
      </c>
      <c r="CC144">
        <v>0</v>
      </c>
      <c r="CD144" s="1">
        <v>151500</v>
      </c>
      <c r="CE144" s="1">
        <v>337911</v>
      </c>
      <c r="CF144">
        <v>0</v>
      </c>
      <c r="CG144">
        <v>0</v>
      </c>
      <c r="CH144" s="1">
        <v>265432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 s="1">
        <v>187070</v>
      </c>
      <c r="CP144">
        <v>0</v>
      </c>
      <c r="CQ144">
        <v>0</v>
      </c>
      <c r="CR144" s="1">
        <v>126470</v>
      </c>
      <c r="CS144" s="1">
        <v>631116</v>
      </c>
      <c r="CT144" s="1">
        <v>97149</v>
      </c>
      <c r="CU144" s="1">
        <v>150041</v>
      </c>
      <c r="CV144">
        <v>0</v>
      </c>
      <c r="CW144">
        <v>0</v>
      </c>
    </row>
    <row r="145" spans="1:101">
      <c r="A145" t="s">
        <v>381</v>
      </c>
      <c r="B145" t="s">
        <v>382</v>
      </c>
      <c r="C145" s="1">
        <v>385058</v>
      </c>
      <c r="D145">
        <v>0</v>
      </c>
      <c r="E145" s="1">
        <v>227046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 s="1">
        <v>187259</v>
      </c>
      <c r="O145" s="1">
        <v>110498</v>
      </c>
      <c r="P145" s="1">
        <v>94822</v>
      </c>
      <c r="Q145" s="1">
        <v>90816</v>
      </c>
      <c r="R145">
        <v>0</v>
      </c>
      <c r="S145">
        <v>0</v>
      </c>
      <c r="T145">
        <v>0</v>
      </c>
      <c r="U145">
        <v>0</v>
      </c>
      <c r="V145" s="1">
        <v>2485252</v>
      </c>
      <c r="W145" s="1">
        <v>241387</v>
      </c>
      <c r="X145">
        <v>0</v>
      </c>
      <c r="Y145" s="1">
        <v>554013</v>
      </c>
      <c r="Z145" s="1">
        <v>667550</v>
      </c>
      <c r="AA145" s="1">
        <v>350114</v>
      </c>
      <c r="AB145" s="1">
        <v>158290</v>
      </c>
      <c r="AC145" s="1">
        <v>556776</v>
      </c>
      <c r="AD145" s="1">
        <v>138597</v>
      </c>
      <c r="AE145">
        <v>0</v>
      </c>
      <c r="AF145" s="1">
        <v>927838</v>
      </c>
      <c r="AG145" s="1">
        <v>1071158</v>
      </c>
      <c r="AH145">
        <v>0</v>
      </c>
      <c r="AI145" s="1">
        <v>303696</v>
      </c>
      <c r="AJ145" s="1">
        <v>734783</v>
      </c>
      <c r="AK145">
        <v>0</v>
      </c>
      <c r="AL145">
        <v>0</v>
      </c>
      <c r="AM145" s="1">
        <v>449117</v>
      </c>
      <c r="AN145">
        <v>0</v>
      </c>
      <c r="AO145">
        <v>0</v>
      </c>
      <c r="AP145" s="1">
        <v>791350</v>
      </c>
      <c r="AQ145" s="1">
        <v>1924362</v>
      </c>
      <c r="AR145" s="1">
        <v>231990</v>
      </c>
      <c r="AS145" s="1">
        <v>683316</v>
      </c>
      <c r="AT145" s="1">
        <v>174876</v>
      </c>
      <c r="AU145" s="1">
        <v>189810</v>
      </c>
      <c r="AV145" s="1">
        <v>1328670</v>
      </c>
      <c r="AW145">
        <v>0</v>
      </c>
      <c r="AX145">
        <v>0</v>
      </c>
      <c r="AY145" s="1">
        <v>115012</v>
      </c>
      <c r="AZ145">
        <v>0</v>
      </c>
      <c r="BB145" s="1">
        <v>426807</v>
      </c>
      <c r="BC145" s="1">
        <v>65682</v>
      </c>
      <c r="BD145" s="1">
        <v>94360</v>
      </c>
      <c r="BE145">
        <v>0</v>
      </c>
      <c r="BF145">
        <v>0</v>
      </c>
      <c r="BG145">
        <v>0</v>
      </c>
      <c r="BH145" s="1">
        <v>1058627</v>
      </c>
      <c r="BI145" s="1">
        <v>556652</v>
      </c>
      <c r="BJ145" s="1">
        <v>413364</v>
      </c>
      <c r="BK145">
        <v>0</v>
      </c>
      <c r="BL145">
        <v>0</v>
      </c>
      <c r="BM145" s="1">
        <v>286240</v>
      </c>
      <c r="BN145" s="1">
        <v>727457</v>
      </c>
      <c r="BO145">
        <v>0</v>
      </c>
      <c r="BP145" s="1">
        <v>118423</v>
      </c>
      <c r="BR145" s="1">
        <v>828790</v>
      </c>
      <c r="BS145" s="1">
        <v>700187</v>
      </c>
      <c r="BT145" s="1">
        <v>596953</v>
      </c>
      <c r="BU145">
        <v>0</v>
      </c>
      <c r="BV145" s="1">
        <v>712023</v>
      </c>
      <c r="BW145" s="1">
        <v>483153</v>
      </c>
      <c r="BX145" s="1">
        <v>1945033</v>
      </c>
      <c r="BZ145">
        <v>0</v>
      </c>
      <c r="CA145" s="1">
        <v>1921061</v>
      </c>
      <c r="CB145">
        <v>0</v>
      </c>
      <c r="CC145" s="1">
        <v>266370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 s="1">
        <v>965389</v>
      </c>
      <c r="CK145">
        <v>0</v>
      </c>
      <c r="CL145">
        <v>0</v>
      </c>
      <c r="CM145">
        <v>0</v>
      </c>
      <c r="CN145" s="1">
        <v>2300222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 s="1">
        <v>49844</v>
      </c>
      <c r="CV145">
        <v>0</v>
      </c>
      <c r="CW145">
        <v>0</v>
      </c>
    </row>
    <row r="146" spans="1:101">
      <c r="A146" t="s">
        <v>383</v>
      </c>
      <c r="B146" t="s">
        <v>335</v>
      </c>
      <c r="C146">
        <v>0</v>
      </c>
      <c r="D146" s="1">
        <v>75540</v>
      </c>
      <c r="E146" s="1">
        <v>14898</v>
      </c>
      <c r="F146">
        <v>0</v>
      </c>
      <c r="G146" s="1">
        <v>126735</v>
      </c>
      <c r="H146">
        <v>491</v>
      </c>
      <c r="I146">
        <v>0</v>
      </c>
      <c r="J146" s="1">
        <v>66566</v>
      </c>
      <c r="K146">
        <v>0</v>
      </c>
      <c r="L146">
        <v>0</v>
      </c>
      <c r="M146">
        <v>0</v>
      </c>
      <c r="N146">
        <v>0</v>
      </c>
      <c r="O146">
        <v>0</v>
      </c>
      <c r="P146" s="1">
        <v>6517</v>
      </c>
      <c r="Q146" s="1">
        <v>4072</v>
      </c>
      <c r="R146" s="1">
        <v>2959</v>
      </c>
      <c r="S146">
        <v>0</v>
      </c>
      <c r="T146" s="1">
        <v>648742</v>
      </c>
      <c r="U146">
        <v>0</v>
      </c>
      <c r="V146" s="1">
        <v>212044</v>
      </c>
      <c r="W146" s="1">
        <v>11289</v>
      </c>
      <c r="X146" s="1">
        <v>217008</v>
      </c>
      <c r="Y146">
        <v>0</v>
      </c>
      <c r="Z146" s="1">
        <v>22319</v>
      </c>
      <c r="AA146">
        <v>0</v>
      </c>
      <c r="AB146">
        <v>0</v>
      </c>
      <c r="AC146" s="1">
        <v>34601</v>
      </c>
      <c r="AD146">
        <v>0</v>
      </c>
      <c r="AE146">
        <v>0</v>
      </c>
      <c r="AF146">
        <v>0</v>
      </c>
      <c r="AG146" s="1">
        <v>209002</v>
      </c>
      <c r="AH146">
        <v>0</v>
      </c>
      <c r="AI146">
        <v>0</v>
      </c>
      <c r="AJ146">
        <v>0</v>
      </c>
      <c r="AK146">
        <v>0</v>
      </c>
      <c r="AL146" s="1">
        <v>12000</v>
      </c>
      <c r="AM146" s="1">
        <v>22019</v>
      </c>
      <c r="AN146">
        <v>0</v>
      </c>
      <c r="AO146">
        <v>0</v>
      </c>
      <c r="AP146" s="1">
        <v>35982</v>
      </c>
      <c r="AQ146" s="1">
        <v>204650</v>
      </c>
      <c r="AR146">
        <v>0</v>
      </c>
      <c r="AS146" s="1">
        <v>7370</v>
      </c>
      <c r="AT146">
        <v>0</v>
      </c>
      <c r="AU146">
        <v>0</v>
      </c>
      <c r="AV146">
        <v>0</v>
      </c>
      <c r="AW146" s="1">
        <v>155329</v>
      </c>
      <c r="AX146">
        <v>0</v>
      </c>
      <c r="AY146">
        <v>0</v>
      </c>
      <c r="AZ146">
        <v>0</v>
      </c>
      <c r="BB146" s="1">
        <v>2057</v>
      </c>
      <c r="BC146" s="1">
        <v>10835</v>
      </c>
      <c r="BD146" s="1">
        <v>295007</v>
      </c>
      <c r="BE146" s="1">
        <v>22538</v>
      </c>
      <c r="BF146">
        <v>0</v>
      </c>
      <c r="BG146" s="1">
        <v>40300</v>
      </c>
      <c r="BH146" s="1">
        <v>24599</v>
      </c>
      <c r="BI146">
        <v>0</v>
      </c>
      <c r="BJ146" s="1">
        <v>8496</v>
      </c>
      <c r="BK146" s="1">
        <v>432533</v>
      </c>
      <c r="BL146">
        <v>0</v>
      </c>
      <c r="BM146">
        <v>0</v>
      </c>
      <c r="BN146" s="1">
        <v>61338</v>
      </c>
      <c r="BO146" s="1">
        <v>399453</v>
      </c>
      <c r="BP146" s="1">
        <v>5229</v>
      </c>
      <c r="BR146">
        <v>0</v>
      </c>
      <c r="BS146" s="1">
        <v>2374</v>
      </c>
      <c r="BT146">
        <v>0</v>
      </c>
      <c r="BU146" s="1">
        <v>40594</v>
      </c>
      <c r="BV146">
        <v>0</v>
      </c>
      <c r="BW146">
        <v>0</v>
      </c>
      <c r="BX146" s="1">
        <v>38517</v>
      </c>
      <c r="BZ146">
        <v>0</v>
      </c>
      <c r="CA146" s="1">
        <v>153545</v>
      </c>
      <c r="CB146">
        <v>0</v>
      </c>
      <c r="CC146" s="1">
        <v>2471</v>
      </c>
      <c r="CD146">
        <v>0</v>
      </c>
      <c r="CE146">
        <v>0</v>
      </c>
      <c r="CF146">
        <v>0</v>
      </c>
      <c r="CG146" s="1">
        <v>40495</v>
      </c>
      <c r="CH146" s="1">
        <v>54507</v>
      </c>
      <c r="CI146">
        <v>0</v>
      </c>
      <c r="CJ146" s="1">
        <v>11927</v>
      </c>
      <c r="CK146">
        <v>0</v>
      </c>
      <c r="CL146">
        <v>0</v>
      </c>
      <c r="CM146">
        <v>0</v>
      </c>
      <c r="CN146" s="1">
        <v>296850</v>
      </c>
      <c r="CO146">
        <v>0</v>
      </c>
      <c r="CP146">
        <v>0</v>
      </c>
      <c r="CQ146">
        <v>0</v>
      </c>
      <c r="CR146" s="1">
        <v>143268</v>
      </c>
      <c r="CS146" s="1">
        <v>193184</v>
      </c>
      <c r="CT146" s="1">
        <v>107320</v>
      </c>
      <c r="CU146">
        <v>0</v>
      </c>
      <c r="CV146">
        <v>0</v>
      </c>
      <c r="CW146">
        <v>0</v>
      </c>
    </row>
    <row r="147" spans="1:101">
      <c r="A147" t="s">
        <v>384</v>
      </c>
      <c r="B147" t="s">
        <v>385</v>
      </c>
      <c r="C147" s="1">
        <v>548611</v>
      </c>
      <c r="D147" s="1">
        <v>3794480</v>
      </c>
      <c r="E147" s="1">
        <v>235830</v>
      </c>
      <c r="F147" s="1">
        <v>36990</v>
      </c>
      <c r="G147" s="1">
        <v>1305260</v>
      </c>
      <c r="H147" s="1">
        <v>510017</v>
      </c>
      <c r="I147" s="1">
        <v>387459</v>
      </c>
      <c r="J147" s="1">
        <v>486453</v>
      </c>
      <c r="K147" s="1">
        <v>2112319</v>
      </c>
      <c r="L147" s="1">
        <v>58848</v>
      </c>
      <c r="M147" s="1">
        <v>53461</v>
      </c>
      <c r="N147" s="1">
        <v>273611</v>
      </c>
      <c r="O147" s="1">
        <v>140260</v>
      </c>
      <c r="P147" s="1">
        <v>114593</v>
      </c>
      <c r="Q147" s="1">
        <v>152332</v>
      </c>
      <c r="R147" s="1">
        <v>336965</v>
      </c>
      <c r="S147" s="1">
        <v>28334</v>
      </c>
      <c r="T147" s="1">
        <v>3514837</v>
      </c>
      <c r="U147" s="1">
        <v>38839</v>
      </c>
      <c r="V147" s="1">
        <v>4880703</v>
      </c>
      <c r="W147" s="1">
        <v>287637</v>
      </c>
      <c r="X147" s="1">
        <v>8622307</v>
      </c>
      <c r="Y147" s="1">
        <v>1489596</v>
      </c>
      <c r="Z147" s="1">
        <v>836621</v>
      </c>
      <c r="AA147" s="1">
        <v>1173552</v>
      </c>
      <c r="AB147" s="1">
        <v>111174</v>
      </c>
      <c r="AC147" s="1">
        <v>347580</v>
      </c>
      <c r="AD147" s="1">
        <v>190336</v>
      </c>
      <c r="AE147" s="1">
        <v>22550</v>
      </c>
      <c r="AF147" s="1">
        <v>868977</v>
      </c>
      <c r="AG147" s="1">
        <v>1544895</v>
      </c>
      <c r="AH147">
        <v>0</v>
      </c>
      <c r="AI147" s="1">
        <v>219467</v>
      </c>
      <c r="AJ147" s="1">
        <v>517442</v>
      </c>
      <c r="AK147" s="1">
        <v>26906</v>
      </c>
      <c r="AL147" s="1">
        <v>3549795</v>
      </c>
      <c r="AM147" s="1">
        <v>424603</v>
      </c>
      <c r="AN147" s="1">
        <v>41461</v>
      </c>
      <c r="AO147" s="1">
        <v>569682</v>
      </c>
      <c r="AP147" s="1">
        <v>612451</v>
      </c>
      <c r="AQ147" s="1">
        <v>2727327</v>
      </c>
      <c r="AR147" s="1">
        <v>193491</v>
      </c>
      <c r="AS147" s="1">
        <v>553718</v>
      </c>
      <c r="AT147" s="1">
        <v>108457</v>
      </c>
      <c r="AU147" s="1">
        <v>225733</v>
      </c>
      <c r="AV147" s="1">
        <v>1679459</v>
      </c>
      <c r="AW147" s="1">
        <v>11096847</v>
      </c>
      <c r="AX147" s="1">
        <v>1257294</v>
      </c>
      <c r="AY147" s="1">
        <v>161513</v>
      </c>
      <c r="AZ147" s="1">
        <v>273552</v>
      </c>
      <c r="BB147" s="1">
        <v>380471</v>
      </c>
      <c r="BC147" s="1">
        <v>118577</v>
      </c>
      <c r="BD147" s="1">
        <v>6701396</v>
      </c>
      <c r="BE147" s="1">
        <v>413821</v>
      </c>
      <c r="BF147" s="1">
        <v>1676273</v>
      </c>
      <c r="BG147" s="1">
        <v>1825315</v>
      </c>
      <c r="BH147" s="1">
        <v>890608</v>
      </c>
      <c r="BI147" s="1">
        <v>446691</v>
      </c>
      <c r="BJ147" s="1">
        <v>311025</v>
      </c>
      <c r="BK147" s="1">
        <v>4393265</v>
      </c>
      <c r="BL147" s="1">
        <v>1542779</v>
      </c>
      <c r="BM147" s="1">
        <v>345304</v>
      </c>
      <c r="BN147" s="1">
        <v>441932</v>
      </c>
      <c r="BO147" s="1">
        <v>3219968</v>
      </c>
      <c r="BP147" s="1">
        <v>159697</v>
      </c>
      <c r="BR147" s="1">
        <v>747143</v>
      </c>
      <c r="BS147" s="1">
        <v>659576</v>
      </c>
      <c r="BT147" s="1">
        <v>1030252</v>
      </c>
      <c r="BU147" s="1">
        <v>1942584</v>
      </c>
      <c r="BV147" s="1">
        <v>492016</v>
      </c>
      <c r="BW147" s="1">
        <v>628681</v>
      </c>
      <c r="BX147" s="1">
        <v>1120987</v>
      </c>
      <c r="BZ147" s="1">
        <v>2629497</v>
      </c>
      <c r="CA147" s="1">
        <v>4800779</v>
      </c>
      <c r="CB147" s="1">
        <v>4687980</v>
      </c>
      <c r="CC147" s="1">
        <v>321155</v>
      </c>
      <c r="CD147" s="1">
        <v>859360</v>
      </c>
      <c r="CE147" s="1">
        <v>1533976</v>
      </c>
      <c r="CF147" s="1">
        <v>511782</v>
      </c>
      <c r="CG147" s="1">
        <v>386055</v>
      </c>
      <c r="CH147" s="1">
        <v>1324592</v>
      </c>
      <c r="CI147" s="1">
        <v>1747772</v>
      </c>
      <c r="CJ147" s="1">
        <v>1460552</v>
      </c>
      <c r="CK147" s="1">
        <v>35868</v>
      </c>
      <c r="CL147" s="1">
        <v>73079</v>
      </c>
      <c r="CM147" s="1">
        <v>49255</v>
      </c>
      <c r="CN147" s="1">
        <v>2401795</v>
      </c>
      <c r="CO147" s="1">
        <v>640282</v>
      </c>
      <c r="CP147">
        <v>0</v>
      </c>
      <c r="CQ147" s="1">
        <v>823569</v>
      </c>
      <c r="CR147" s="1">
        <v>1533036</v>
      </c>
      <c r="CS147" s="1">
        <v>2930798</v>
      </c>
      <c r="CT147" s="1">
        <v>2031805</v>
      </c>
      <c r="CU147" s="1">
        <v>1464540</v>
      </c>
      <c r="CV147" s="1">
        <v>148082</v>
      </c>
      <c r="CW147" s="1">
        <v>130566</v>
      </c>
    </row>
    <row r="148" spans="1:101">
      <c r="A148" t="s">
        <v>386</v>
      </c>
      <c r="B148" t="s">
        <v>387</v>
      </c>
      <c r="C148">
        <v>0</v>
      </c>
      <c r="D148" s="1">
        <v>2325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</row>
    <row r="149" spans="1:101">
      <c r="A149" t="s">
        <v>388</v>
      </c>
      <c r="B149" t="s">
        <v>389</v>
      </c>
    </row>
    <row r="150" spans="1:101">
      <c r="A150" t="s">
        <v>390</v>
      </c>
      <c r="B150" t="s">
        <v>391</v>
      </c>
      <c r="C150" s="1">
        <v>135472</v>
      </c>
      <c r="D150" s="1">
        <v>351983</v>
      </c>
      <c r="E150" s="1">
        <v>43045</v>
      </c>
      <c r="F150">
        <v>0</v>
      </c>
      <c r="G150" s="1">
        <v>227752</v>
      </c>
      <c r="H150">
        <v>0</v>
      </c>
      <c r="I150">
        <v>0</v>
      </c>
      <c r="J150">
        <v>0</v>
      </c>
      <c r="K150" s="1">
        <v>283321</v>
      </c>
      <c r="L150">
        <v>0</v>
      </c>
      <c r="M150" s="1">
        <v>63107</v>
      </c>
      <c r="N150" s="1">
        <v>257922</v>
      </c>
      <c r="O150">
        <v>0</v>
      </c>
      <c r="P150">
        <v>0</v>
      </c>
      <c r="Q150">
        <v>0</v>
      </c>
      <c r="R150">
        <v>0</v>
      </c>
      <c r="S150">
        <v>0</v>
      </c>
      <c r="T150" s="1">
        <v>423383</v>
      </c>
      <c r="U150">
        <v>0</v>
      </c>
      <c r="V150" s="1">
        <v>295807</v>
      </c>
      <c r="W150">
        <v>0</v>
      </c>
      <c r="X150" s="1">
        <v>532576</v>
      </c>
      <c r="Y150" s="1">
        <v>324815</v>
      </c>
      <c r="Z150" s="1">
        <v>150852</v>
      </c>
      <c r="AA150" s="1">
        <v>150084</v>
      </c>
      <c r="AB150">
        <v>0</v>
      </c>
      <c r="AC150">
        <v>0</v>
      </c>
      <c r="AD150">
        <v>0</v>
      </c>
      <c r="AE150" s="1">
        <v>184935</v>
      </c>
      <c r="AF150" s="1">
        <v>253375</v>
      </c>
      <c r="AG150" s="1">
        <v>271983</v>
      </c>
      <c r="AH150">
        <v>0</v>
      </c>
      <c r="AI150">
        <v>0</v>
      </c>
      <c r="AJ150" s="1">
        <v>142682</v>
      </c>
      <c r="AK150">
        <v>0</v>
      </c>
      <c r="AL150" s="1">
        <v>618514</v>
      </c>
      <c r="AM150">
        <v>0</v>
      </c>
      <c r="AN150">
        <v>0</v>
      </c>
      <c r="AO150" s="1">
        <v>135818</v>
      </c>
      <c r="AP150" s="1">
        <v>58006</v>
      </c>
      <c r="AQ150" s="1">
        <v>286237</v>
      </c>
      <c r="AR150">
        <v>0</v>
      </c>
      <c r="AS150" s="1">
        <v>190774</v>
      </c>
      <c r="AT150">
        <v>0</v>
      </c>
      <c r="AU150">
        <v>0</v>
      </c>
      <c r="AV150" s="1">
        <v>229184</v>
      </c>
      <c r="AW150" s="1">
        <v>754403</v>
      </c>
      <c r="AX150" s="1">
        <v>225814</v>
      </c>
      <c r="AY150">
        <v>0</v>
      </c>
      <c r="AZ150">
        <v>0</v>
      </c>
      <c r="BB150" s="1">
        <v>127665</v>
      </c>
      <c r="BC150">
        <v>0</v>
      </c>
      <c r="BD150" s="1">
        <v>356535</v>
      </c>
      <c r="BE150">
        <v>0</v>
      </c>
      <c r="BF150" s="1">
        <v>208681</v>
      </c>
      <c r="BG150" s="1">
        <v>286844</v>
      </c>
      <c r="BH150" s="1">
        <v>223014</v>
      </c>
      <c r="BI150">
        <v>0</v>
      </c>
      <c r="BJ150" s="1">
        <v>145884</v>
      </c>
      <c r="BK150" s="1">
        <v>241355</v>
      </c>
      <c r="BL150" s="1">
        <v>453551</v>
      </c>
      <c r="BM150" s="1">
        <v>79768</v>
      </c>
      <c r="BN150">
        <v>0</v>
      </c>
      <c r="BO150" s="1">
        <v>176208</v>
      </c>
      <c r="BP150" s="1">
        <v>71316</v>
      </c>
      <c r="BR150" s="1">
        <v>145111</v>
      </c>
      <c r="BS150" s="1">
        <v>182987</v>
      </c>
      <c r="BT150" s="1">
        <v>143303</v>
      </c>
      <c r="BU150" s="1">
        <v>291113</v>
      </c>
      <c r="BV150">
        <v>0</v>
      </c>
      <c r="BW150">
        <v>0</v>
      </c>
      <c r="BX150">
        <v>0</v>
      </c>
      <c r="BZ150" s="1">
        <v>430675</v>
      </c>
      <c r="CA150" s="1">
        <v>413146</v>
      </c>
      <c r="CB150" s="1">
        <v>270550</v>
      </c>
      <c r="CC150" s="1">
        <v>104826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 s="1">
        <v>546199</v>
      </c>
      <c r="CK150">
        <v>0</v>
      </c>
      <c r="CL150">
        <v>0</v>
      </c>
      <c r="CM150">
        <v>0</v>
      </c>
      <c r="CN150" s="1">
        <v>592955</v>
      </c>
      <c r="CO150" s="1">
        <v>151794</v>
      </c>
      <c r="CP150">
        <v>0</v>
      </c>
      <c r="CQ150">
        <v>0</v>
      </c>
      <c r="CR150" s="1">
        <v>187908</v>
      </c>
      <c r="CS150" s="1">
        <v>485629</v>
      </c>
      <c r="CT150">
        <v>0</v>
      </c>
      <c r="CU150">
        <v>0</v>
      </c>
      <c r="CV150">
        <v>0</v>
      </c>
      <c r="CW150" s="1">
        <v>309915</v>
      </c>
    </row>
    <row r="151" spans="1:101">
      <c r="A151" t="s">
        <v>392</v>
      </c>
      <c r="B151" t="s">
        <v>393</v>
      </c>
      <c r="C151" s="1">
        <v>15578</v>
      </c>
      <c r="D151" s="1">
        <v>167174</v>
      </c>
      <c r="E151">
        <v>0</v>
      </c>
      <c r="F151">
        <v>0</v>
      </c>
      <c r="G151" s="1">
        <v>27128</v>
      </c>
      <c r="H151" s="1">
        <v>21728</v>
      </c>
      <c r="I151" s="1">
        <v>9931</v>
      </c>
      <c r="J151" s="1">
        <v>16134</v>
      </c>
      <c r="K151" s="1">
        <v>39281</v>
      </c>
      <c r="L151">
        <v>0</v>
      </c>
      <c r="M151">
        <v>0</v>
      </c>
      <c r="N151" s="1">
        <v>14539</v>
      </c>
      <c r="O151">
        <v>0</v>
      </c>
      <c r="P151" s="1">
        <v>4126</v>
      </c>
      <c r="Q151" s="1">
        <v>6855</v>
      </c>
      <c r="R151" s="1">
        <v>18443</v>
      </c>
      <c r="S151">
        <v>0</v>
      </c>
      <c r="T151" s="1">
        <v>58955</v>
      </c>
      <c r="U151">
        <v>0</v>
      </c>
      <c r="V151" s="1">
        <v>135882</v>
      </c>
      <c r="W151" s="1">
        <v>4509</v>
      </c>
      <c r="X151" s="1">
        <v>167256</v>
      </c>
      <c r="Y151" s="1">
        <v>42907</v>
      </c>
      <c r="Z151" s="1">
        <v>45240</v>
      </c>
      <c r="AA151" s="1">
        <v>22788</v>
      </c>
      <c r="AB151" s="1">
        <v>3471</v>
      </c>
      <c r="AC151" s="1">
        <v>3611</v>
      </c>
      <c r="AD151" s="1">
        <v>7961</v>
      </c>
      <c r="AE151">
        <v>0</v>
      </c>
      <c r="AF151" s="1">
        <v>26671</v>
      </c>
      <c r="AG151" s="1">
        <v>97282</v>
      </c>
      <c r="AH151">
        <v>0</v>
      </c>
      <c r="AI151" s="1">
        <v>6978</v>
      </c>
      <c r="AJ151" s="1">
        <v>18311</v>
      </c>
      <c r="AK151">
        <v>0</v>
      </c>
      <c r="AL151" s="1">
        <v>107336</v>
      </c>
      <c r="AM151" s="1">
        <v>19916</v>
      </c>
      <c r="AN151">
        <v>0</v>
      </c>
      <c r="AO151" s="1">
        <v>14006</v>
      </c>
      <c r="AP151" s="1">
        <v>13292</v>
      </c>
      <c r="AQ151" s="1">
        <v>97236</v>
      </c>
      <c r="AR151" s="1">
        <v>5685</v>
      </c>
      <c r="AS151" s="1">
        <v>15399</v>
      </c>
      <c r="AT151">
        <v>0</v>
      </c>
      <c r="AU151" s="1">
        <v>6594</v>
      </c>
      <c r="AV151" s="1">
        <v>56105</v>
      </c>
      <c r="AW151" s="1">
        <v>280778</v>
      </c>
      <c r="AX151" s="1">
        <v>63848</v>
      </c>
      <c r="AY151" s="1">
        <v>6190</v>
      </c>
      <c r="AZ151" s="1">
        <v>22379</v>
      </c>
      <c r="BB151" s="1">
        <v>10137</v>
      </c>
      <c r="BC151" s="1">
        <v>3995</v>
      </c>
      <c r="BD151" s="1">
        <v>179003</v>
      </c>
      <c r="BE151" s="1">
        <v>10826</v>
      </c>
      <c r="BF151" s="1">
        <v>55720</v>
      </c>
      <c r="BG151" s="1">
        <v>47523</v>
      </c>
      <c r="BH151" s="1">
        <v>34254</v>
      </c>
      <c r="BI151" s="1">
        <v>20894</v>
      </c>
      <c r="BJ151" s="1">
        <v>9779</v>
      </c>
      <c r="BK151" s="1">
        <v>129577</v>
      </c>
      <c r="BL151" s="1">
        <v>49015</v>
      </c>
      <c r="BM151" s="1">
        <v>36313</v>
      </c>
      <c r="BN151" s="1">
        <v>1638557</v>
      </c>
      <c r="BO151" s="1">
        <v>83021</v>
      </c>
      <c r="BP151" s="1">
        <v>3528</v>
      </c>
      <c r="BR151" s="1">
        <v>35949</v>
      </c>
      <c r="BS151" s="1">
        <v>31676</v>
      </c>
      <c r="BT151" s="1">
        <v>23343</v>
      </c>
      <c r="BU151" s="1">
        <v>72313</v>
      </c>
      <c r="BV151" s="1">
        <v>19983</v>
      </c>
      <c r="BW151" s="1">
        <v>17180</v>
      </c>
      <c r="BX151" s="1">
        <v>21919</v>
      </c>
      <c r="BZ151" s="1">
        <v>88430</v>
      </c>
      <c r="CA151" s="1">
        <v>129877</v>
      </c>
      <c r="CB151" s="1">
        <v>97459</v>
      </c>
      <c r="CC151" s="1">
        <v>9554</v>
      </c>
      <c r="CD151" s="1">
        <v>21333</v>
      </c>
      <c r="CE151" s="1">
        <v>44105</v>
      </c>
      <c r="CF151" s="1">
        <v>13770</v>
      </c>
      <c r="CG151" s="1">
        <v>12222</v>
      </c>
      <c r="CH151" s="1">
        <v>24971</v>
      </c>
      <c r="CI151" s="1">
        <v>56834</v>
      </c>
      <c r="CJ151">
        <v>0</v>
      </c>
      <c r="CK151">
        <v>0</v>
      </c>
      <c r="CL151">
        <v>0</v>
      </c>
      <c r="CM151">
        <v>0</v>
      </c>
      <c r="CN151" s="1">
        <v>100053</v>
      </c>
      <c r="CO151" s="1">
        <v>18607</v>
      </c>
      <c r="CP151">
        <v>0</v>
      </c>
      <c r="CQ151" s="1">
        <v>22631</v>
      </c>
      <c r="CR151" s="1">
        <v>61393</v>
      </c>
      <c r="CS151" s="1">
        <v>58334</v>
      </c>
      <c r="CT151" s="1">
        <v>48196</v>
      </c>
      <c r="CU151" s="1">
        <v>59028</v>
      </c>
      <c r="CV151">
        <v>0</v>
      </c>
      <c r="CW151">
        <v>0</v>
      </c>
    </row>
    <row r="152" spans="1:101">
      <c r="A152" t="s">
        <v>394</v>
      </c>
      <c r="B152" t="s">
        <v>395</v>
      </c>
    </row>
    <row r="153" spans="1:101">
      <c r="A153" t="s">
        <v>396</v>
      </c>
      <c r="B153" t="s">
        <v>397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 s="1">
        <v>256540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 s="1">
        <v>62000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 s="1">
        <v>1358</v>
      </c>
      <c r="AX153">
        <v>0</v>
      </c>
      <c r="AY153">
        <v>0</v>
      </c>
      <c r="AZ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</row>
    <row r="154" spans="1:101">
      <c r="A154" t="s">
        <v>398</v>
      </c>
      <c r="B154" t="s">
        <v>399</v>
      </c>
      <c r="C154" s="1">
        <v>58750</v>
      </c>
      <c r="D154" s="1">
        <v>416250</v>
      </c>
      <c r="E154" s="1">
        <v>24500</v>
      </c>
      <c r="F154" s="1">
        <v>2500</v>
      </c>
      <c r="G154" s="1">
        <v>137491</v>
      </c>
      <c r="H154" s="1">
        <v>57750</v>
      </c>
      <c r="I154" s="1">
        <v>45000</v>
      </c>
      <c r="J154" s="1">
        <v>52750</v>
      </c>
      <c r="K154" s="1">
        <v>233250</v>
      </c>
      <c r="L154" s="1">
        <v>3500</v>
      </c>
      <c r="M154" s="1">
        <v>6750</v>
      </c>
      <c r="N154" s="1">
        <v>28500</v>
      </c>
      <c r="O154" s="1">
        <v>16250</v>
      </c>
      <c r="P154" s="1">
        <v>13750</v>
      </c>
      <c r="Q154" s="1">
        <v>18000</v>
      </c>
      <c r="R154" s="1">
        <v>40000</v>
      </c>
      <c r="S154">
        <v>0</v>
      </c>
      <c r="T154" s="1">
        <v>399750</v>
      </c>
      <c r="U154" s="1">
        <v>5500</v>
      </c>
      <c r="V154" s="1">
        <v>532750</v>
      </c>
      <c r="W154" s="1">
        <v>32000</v>
      </c>
      <c r="X154" s="1">
        <v>976022</v>
      </c>
      <c r="Y154" s="1">
        <v>164750</v>
      </c>
      <c r="Z154" s="1">
        <v>102750</v>
      </c>
      <c r="AA154" s="1">
        <v>126250</v>
      </c>
      <c r="AB154" s="1">
        <v>13500</v>
      </c>
      <c r="AC154" s="1">
        <v>41250</v>
      </c>
      <c r="AD154" s="1">
        <v>20723</v>
      </c>
      <c r="AE154" s="1">
        <v>2500</v>
      </c>
      <c r="AF154" s="1">
        <v>98000</v>
      </c>
      <c r="AG154" s="1">
        <v>176250</v>
      </c>
      <c r="AH154">
        <v>0</v>
      </c>
      <c r="AI154" s="1">
        <v>24000</v>
      </c>
      <c r="AJ154">
        <v>0</v>
      </c>
      <c r="AK154" s="1">
        <v>3250</v>
      </c>
      <c r="AL154" s="1">
        <v>397250</v>
      </c>
      <c r="AM154" s="1">
        <v>46250</v>
      </c>
      <c r="AN154" s="1">
        <v>4750</v>
      </c>
      <c r="AO154" s="1">
        <v>66250</v>
      </c>
      <c r="AP154" s="1">
        <v>67250</v>
      </c>
      <c r="AQ154" s="1">
        <v>291500</v>
      </c>
      <c r="AR154" s="1">
        <v>21000</v>
      </c>
      <c r="AS154" s="1">
        <v>64750</v>
      </c>
      <c r="AT154" s="1">
        <v>13750</v>
      </c>
      <c r="AU154" s="1">
        <v>23250</v>
      </c>
      <c r="AV154" s="1">
        <v>180250</v>
      </c>
      <c r="AW154" s="1">
        <v>1269500</v>
      </c>
      <c r="AX154" s="1">
        <v>138750</v>
      </c>
      <c r="AY154" s="1">
        <v>18750</v>
      </c>
      <c r="AZ154" s="1">
        <v>27750</v>
      </c>
      <c r="BB154" s="1">
        <v>43500</v>
      </c>
      <c r="BC154" s="1">
        <v>14250</v>
      </c>
      <c r="BD154" s="1">
        <v>733275</v>
      </c>
      <c r="BE154" s="1">
        <v>45000</v>
      </c>
      <c r="BF154" s="1">
        <v>176750</v>
      </c>
      <c r="BG154" s="1">
        <v>205000</v>
      </c>
      <c r="BH154" s="1">
        <v>100250</v>
      </c>
      <c r="BI154" s="1">
        <v>48750</v>
      </c>
      <c r="BJ154" s="1">
        <v>37500</v>
      </c>
      <c r="BK154" s="1">
        <v>457000</v>
      </c>
      <c r="BL154" s="1">
        <v>164500</v>
      </c>
      <c r="BM154" s="1">
        <v>36750</v>
      </c>
      <c r="BN154" s="1">
        <v>51500</v>
      </c>
      <c r="BO154" s="1">
        <v>307704</v>
      </c>
      <c r="BP154" s="1">
        <v>17750</v>
      </c>
      <c r="BR154" s="1">
        <v>86500</v>
      </c>
      <c r="BS154" s="1">
        <v>73500</v>
      </c>
      <c r="BT154" s="1">
        <v>115250</v>
      </c>
      <c r="BU154" s="1">
        <v>210690</v>
      </c>
      <c r="BV154" s="1">
        <v>53750</v>
      </c>
      <c r="BW154" s="1">
        <v>68750</v>
      </c>
      <c r="BX154" s="1">
        <v>118000</v>
      </c>
      <c r="BZ154" s="1">
        <v>275500</v>
      </c>
      <c r="CA154" s="1">
        <v>511000</v>
      </c>
      <c r="CB154" s="1">
        <v>495250</v>
      </c>
      <c r="CC154" s="1">
        <v>38250</v>
      </c>
      <c r="CD154" s="1">
        <v>95500</v>
      </c>
      <c r="CE154" s="1">
        <v>167000</v>
      </c>
      <c r="CF154" s="1">
        <v>55750</v>
      </c>
      <c r="CG154" s="1">
        <v>43000</v>
      </c>
      <c r="CH154" s="1">
        <v>143250</v>
      </c>
      <c r="CI154" s="1">
        <v>187750</v>
      </c>
      <c r="CJ154" s="1">
        <v>162250</v>
      </c>
      <c r="CK154" s="1">
        <v>4250</v>
      </c>
      <c r="CL154" s="1">
        <v>8000</v>
      </c>
      <c r="CM154" s="1">
        <v>5500</v>
      </c>
      <c r="CN154" s="1">
        <v>269250</v>
      </c>
      <c r="CO154" s="1">
        <v>72500</v>
      </c>
      <c r="CP154">
        <v>0</v>
      </c>
      <c r="CQ154" s="1">
        <v>88500</v>
      </c>
      <c r="CR154" s="1">
        <v>135250</v>
      </c>
      <c r="CS154" s="1">
        <v>315250</v>
      </c>
      <c r="CT154" s="1">
        <v>216500</v>
      </c>
      <c r="CU154" s="1">
        <v>172740</v>
      </c>
      <c r="CV154" s="1">
        <v>13250</v>
      </c>
      <c r="CW154" s="1">
        <v>11500</v>
      </c>
    </row>
    <row r="155" spans="1:101">
      <c r="A155" t="s">
        <v>400</v>
      </c>
      <c r="B155" t="s">
        <v>401</v>
      </c>
      <c r="C155">
        <v>0</v>
      </c>
      <c r="D155" s="1">
        <v>128469</v>
      </c>
      <c r="E155" s="1">
        <v>13088</v>
      </c>
      <c r="F155">
        <v>0</v>
      </c>
      <c r="G155" s="1">
        <v>26441</v>
      </c>
      <c r="H155">
        <v>0</v>
      </c>
      <c r="I155">
        <v>0</v>
      </c>
      <c r="J155" s="1">
        <v>12007</v>
      </c>
      <c r="K155" s="1">
        <v>23305</v>
      </c>
      <c r="L155">
        <v>0</v>
      </c>
      <c r="M155" s="1">
        <v>6240</v>
      </c>
      <c r="N155" s="1">
        <v>7003</v>
      </c>
      <c r="O155" s="1">
        <v>6544</v>
      </c>
      <c r="P155" s="1">
        <v>12609</v>
      </c>
      <c r="Q155" s="1">
        <v>5732</v>
      </c>
      <c r="R155" s="1">
        <v>6544</v>
      </c>
      <c r="S155">
        <v>0</v>
      </c>
      <c r="T155" s="1">
        <v>62577</v>
      </c>
      <c r="U155">
        <v>0</v>
      </c>
      <c r="V155" s="1">
        <v>152296</v>
      </c>
      <c r="W155" s="1">
        <v>3193</v>
      </c>
      <c r="X155" s="1">
        <v>36467</v>
      </c>
      <c r="Y155" s="1">
        <v>18389</v>
      </c>
      <c r="Z155" s="1">
        <v>46886</v>
      </c>
      <c r="AA155" s="1">
        <v>37229</v>
      </c>
      <c r="AB155" s="1">
        <v>21822</v>
      </c>
      <c r="AC155" s="1">
        <v>5969</v>
      </c>
      <c r="AD155" s="1">
        <v>2650</v>
      </c>
      <c r="AE155">
        <v>0</v>
      </c>
      <c r="AF155" s="1">
        <v>5954</v>
      </c>
      <c r="AG155" s="1">
        <v>50757</v>
      </c>
      <c r="AH155">
        <v>0</v>
      </c>
      <c r="AI155">
        <v>0</v>
      </c>
      <c r="AJ155">
        <v>0</v>
      </c>
      <c r="AK155">
        <v>0</v>
      </c>
      <c r="AL155" s="1">
        <v>22016</v>
      </c>
      <c r="AM155" s="1">
        <v>29156</v>
      </c>
      <c r="AN155">
        <v>0</v>
      </c>
      <c r="AO155" s="1">
        <v>2742</v>
      </c>
      <c r="AP155" s="1">
        <v>18227</v>
      </c>
      <c r="AQ155" s="1">
        <v>47977</v>
      </c>
      <c r="AR155">
        <v>0</v>
      </c>
      <c r="AS155" s="1">
        <v>9971</v>
      </c>
      <c r="AT155" s="1">
        <v>6267</v>
      </c>
      <c r="AU155">
        <v>0</v>
      </c>
      <c r="AV155" s="1">
        <v>54973</v>
      </c>
      <c r="AW155" s="1">
        <v>153902</v>
      </c>
      <c r="AX155" s="1">
        <v>22378</v>
      </c>
      <c r="AY155" s="1">
        <v>22322</v>
      </c>
      <c r="AZ155" s="1">
        <v>27859</v>
      </c>
      <c r="BB155">
        <v>0</v>
      </c>
      <c r="BC155" s="1">
        <v>12126</v>
      </c>
      <c r="BD155" s="1">
        <v>78124</v>
      </c>
      <c r="BE155" s="1">
        <v>10124</v>
      </c>
      <c r="BF155" s="1">
        <v>18032</v>
      </c>
      <c r="BG155" s="1">
        <v>54706</v>
      </c>
      <c r="BH155" s="1">
        <v>8554</v>
      </c>
      <c r="BI155">
        <v>0</v>
      </c>
      <c r="BJ155" s="1">
        <v>21469</v>
      </c>
      <c r="BK155" s="1">
        <v>82335</v>
      </c>
      <c r="BL155" s="1">
        <v>32270</v>
      </c>
      <c r="BM155" s="1">
        <v>5072</v>
      </c>
      <c r="BN155" s="1">
        <v>10579</v>
      </c>
      <c r="BO155" s="1">
        <v>33505</v>
      </c>
      <c r="BP155" s="1">
        <v>18568</v>
      </c>
      <c r="BR155" s="1">
        <v>26380</v>
      </c>
      <c r="BS155" s="1">
        <v>2653</v>
      </c>
      <c r="BT155" s="1">
        <v>29223</v>
      </c>
      <c r="BU155" s="1">
        <v>64536</v>
      </c>
      <c r="BV155" s="1">
        <v>22307</v>
      </c>
      <c r="BW155" s="1">
        <v>26710</v>
      </c>
      <c r="BX155" s="1">
        <v>41174</v>
      </c>
      <c r="BZ155" s="1">
        <v>47542</v>
      </c>
      <c r="CA155" s="1">
        <v>134884</v>
      </c>
      <c r="CB155" s="1">
        <v>52168</v>
      </c>
      <c r="CC155" s="1">
        <v>14028</v>
      </c>
      <c r="CD155" s="1">
        <v>43986</v>
      </c>
      <c r="CE155" s="1">
        <v>15582</v>
      </c>
      <c r="CF155" s="1">
        <v>12793</v>
      </c>
      <c r="CG155">
        <v>0</v>
      </c>
      <c r="CH155" s="1">
        <v>8467</v>
      </c>
      <c r="CI155">
        <v>0</v>
      </c>
      <c r="CJ155" s="1">
        <v>2792</v>
      </c>
      <c r="CK155" s="1">
        <v>5213</v>
      </c>
      <c r="CL155">
        <v>0</v>
      </c>
      <c r="CM155">
        <v>0</v>
      </c>
      <c r="CN155" s="1">
        <v>40789</v>
      </c>
      <c r="CO155" s="1">
        <v>5637</v>
      </c>
      <c r="CP155">
        <v>0</v>
      </c>
      <c r="CQ155" s="1">
        <v>18694</v>
      </c>
      <c r="CR155">
        <v>845</v>
      </c>
      <c r="CS155" s="1">
        <v>37728</v>
      </c>
      <c r="CT155" s="1">
        <v>40366</v>
      </c>
      <c r="CU155">
        <v>0</v>
      </c>
      <c r="CV155">
        <v>0</v>
      </c>
      <c r="CW155">
        <v>0</v>
      </c>
    </row>
    <row r="156" spans="1:101">
      <c r="A156" t="s">
        <v>402</v>
      </c>
      <c r="B156" t="s">
        <v>245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B156">
        <v>0</v>
      </c>
      <c r="BC156">
        <v>0</v>
      </c>
      <c r="BD156" s="1">
        <v>66036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R156">
        <v>0</v>
      </c>
      <c r="BS156">
        <v>0</v>
      </c>
      <c r="BT156">
        <v>0</v>
      </c>
      <c r="BU156">
        <v>0</v>
      </c>
      <c r="BV156" s="1">
        <v>134811</v>
      </c>
      <c r="BW156" s="1">
        <v>86764</v>
      </c>
      <c r="BX156" s="1">
        <v>269622</v>
      </c>
      <c r="BZ156" s="1">
        <v>539244</v>
      </c>
      <c r="CA156" s="1">
        <v>1142057</v>
      </c>
      <c r="CB156" s="1">
        <v>640352</v>
      </c>
      <c r="CC156" s="1">
        <v>101108</v>
      </c>
      <c r="CD156" s="1">
        <v>202217</v>
      </c>
      <c r="CE156" s="1">
        <v>269622</v>
      </c>
      <c r="CF156" s="1">
        <v>134811</v>
      </c>
      <c r="CG156" s="1">
        <v>67406</v>
      </c>
      <c r="CH156" s="1">
        <v>269622</v>
      </c>
      <c r="CI156" s="1">
        <v>303325</v>
      </c>
      <c r="CJ156" s="1">
        <v>235919</v>
      </c>
      <c r="CK156">
        <v>0</v>
      </c>
      <c r="CL156">
        <v>0</v>
      </c>
      <c r="CM156">
        <v>0</v>
      </c>
      <c r="CN156" s="1">
        <v>404433</v>
      </c>
      <c r="CO156" s="1">
        <v>168514</v>
      </c>
      <c r="CP156">
        <v>0</v>
      </c>
      <c r="CQ156" s="1">
        <v>202217</v>
      </c>
      <c r="CR156" s="1">
        <v>202217</v>
      </c>
      <c r="CS156">
        <v>0</v>
      </c>
      <c r="CT156">
        <v>0</v>
      </c>
      <c r="CU156" s="1">
        <v>361659</v>
      </c>
      <c r="CV156">
        <v>0</v>
      </c>
      <c r="CW156">
        <v>0</v>
      </c>
    </row>
    <row r="157" spans="1:101">
      <c r="A157" t="s">
        <v>403</v>
      </c>
      <c r="B157" t="s">
        <v>404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 s="1">
        <v>12708475</v>
      </c>
      <c r="CV157">
        <v>0</v>
      </c>
      <c r="CW157">
        <v>0</v>
      </c>
    </row>
    <row r="158" spans="1:101">
      <c r="A158" t="s">
        <v>405</v>
      </c>
      <c r="B158" t="s">
        <v>406</v>
      </c>
    </row>
    <row r="159" spans="1:101">
      <c r="A159" t="s">
        <v>407</v>
      </c>
      <c r="B159" t="s">
        <v>408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 s="1">
        <v>17221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</row>
    <row r="160" spans="1:101">
      <c r="A160" t="s">
        <v>409</v>
      </c>
      <c r="B160" t="s">
        <v>410</v>
      </c>
      <c r="C160" s="1">
        <v>12413</v>
      </c>
      <c r="D160" s="1">
        <v>87107</v>
      </c>
      <c r="E160" s="1">
        <v>2496</v>
      </c>
      <c r="F160">
        <v>0</v>
      </c>
      <c r="G160" s="1">
        <v>37039</v>
      </c>
      <c r="H160" s="1">
        <v>14427</v>
      </c>
      <c r="I160" s="1">
        <v>11822</v>
      </c>
      <c r="J160" s="1">
        <v>7947</v>
      </c>
      <c r="K160" s="1">
        <v>56927</v>
      </c>
      <c r="L160">
        <v>0</v>
      </c>
      <c r="M160">
        <v>0</v>
      </c>
      <c r="N160" s="1">
        <v>5360</v>
      </c>
      <c r="O160" s="1">
        <v>6177</v>
      </c>
      <c r="P160" s="1">
        <v>4086</v>
      </c>
      <c r="Q160" s="1">
        <v>3170</v>
      </c>
      <c r="R160" s="1">
        <v>19754</v>
      </c>
      <c r="S160">
        <v>0</v>
      </c>
      <c r="T160" s="1">
        <v>58498</v>
      </c>
      <c r="U160">
        <v>0</v>
      </c>
      <c r="V160" s="1">
        <v>98890</v>
      </c>
      <c r="W160" s="1">
        <v>4821</v>
      </c>
      <c r="X160" s="1">
        <v>78681</v>
      </c>
      <c r="Y160" s="1">
        <v>53767</v>
      </c>
      <c r="Z160" s="1">
        <v>21324</v>
      </c>
      <c r="AA160" s="1">
        <v>29843</v>
      </c>
      <c r="AB160">
        <v>0</v>
      </c>
      <c r="AC160" s="1">
        <v>12471</v>
      </c>
      <c r="AD160">
        <v>0</v>
      </c>
      <c r="AE160">
        <v>0</v>
      </c>
      <c r="AF160" s="1">
        <v>17763</v>
      </c>
      <c r="AG160" s="1">
        <v>41392</v>
      </c>
      <c r="AH160">
        <v>0</v>
      </c>
      <c r="AI160" s="1">
        <v>7856</v>
      </c>
      <c r="AJ160" s="1">
        <v>5471</v>
      </c>
      <c r="AK160">
        <v>0</v>
      </c>
      <c r="AL160" s="1">
        <v>27517</v>
      </c>
      <c r="AM160" s="1">
        <v>6155</v>
      </c>
      <c r="AN160">
        <v>0</v>
      </c>
      <c r="AO160" s="1">
        <v>13418</v>
      </c>
      <c r="AP160" s="1">
        <v>7650</v>
      </c>
      <c r="AQ160" s="1">
        <v>60152</v>
      </c>
      <c r="AR160" s="1">
        <v>5331</v>
      </c>
      <c r="AS160" s="1">
        <v>15829</v>
      </c>
      <c r="AT160">
        <v>0</v>
      </c>
      <c r="AU160" s="1">
        <v>6702</v>
      </c>
      <c r="AV160" s="1">
        <v>81102</v>
      </c>
      <c r="AW160" s="1">
        <v>231116</v>
      </c>
      <c r="AX160" s="1">
        <v>31641</v>
      </c>
      <c r="AY160" s="1">
        <v>4171</v>
      </c>
      <c r="AZ160" s="1">
        <v>18951</v>
      </c>
      <c r="BB160" s="1">
        <v>10036</v>
      </c>
      <c r="BC160">
        <v>0</v>
      </c>
      <c r="BD160" s="1">
        <v>91552</v>
      </c>
      <c r="BE160" s="1">
        <v>4266</v>
      </c>
      <c r="BF160" s="1">
        <v>40485</v>
      </c>
      <c r="BG160" s="1">
        <v>42229</v>
      </c>
      <c r="BH160" s="1">
        <v>30968</v>
      </c>
      <c r="BI160" s="1">
        <v>5000</v>
      </c>
      <c r="BJ160" s="1">
        <v>10411</v>
      </c>
      <c r="BK160" s="1">
        <v>133894</v>
      </c>
      <c r="BL160" s="1">
        <v>42242</v>
      </c>
      <c r="BM160" s="1">
        <v>10059</v>
      </c>
      <c r="BN160" s="1">
        <v>72114</v>
      </c>
      <c r="BO160" s="1">
        <v>47991</v>
      </c>
      <c r="BP160" s="1">
        <v>1856</v>
      </c>
      <c r="BR160" s="1">
        <v>21363</v>
      </c>
      <c r="BS160" s="1">
        <v>16175</v>
      </c>
      <c r="BT160" s="1">
        <v>22304</v>
      </c>
      <c r="BU160" s="1">
        <v>28223</v>
      </c>
      <c r="BV160" s="1">
        <v>10727</v>
      </c>
      <c r="BW160" s="1">
        <v>15222</v>
      </c>
      <c r="BX160" s="1">
        <v>24770</v>
      </c>
      <c r="BZ160" s="1">
        <v>140027</v>
      </c>
      <c r="CA160" s="1">
        <v>82373</v>
      </c>
      <c r="CB160" s="1">
        <v>107411</v>
      </c>
      <c r="CC160" s="1">
        <v>8326</v>
      </c>
      <c r="CD160" s="1">
        <v>19167</v>
      </c>
      <c r="CE160" s="1">
        <v>39407</v>
      </c>
      <c r="CF160" s="1">
        <v>11499</v>
      </c>
      <c r="CG160" s="1">
        <v>10948</v>
      </c>
      <c r="CH160" s="1">
        <v>26669</v>
      </c>
      <c r="CI160">
        <v>0</v>
      </c>
      <c r="CJ160" s="1">
        <v>41645</v>
      </c>
      <c r="CK160">
        <v>0</v>
      </c>
      <c r="CL160" s="1">
        <v>39930</v>
      </c>
      <c r="CM160">
        <v>0</v>
      </c>
      <c r="CN160" s="1">
        <v>61082</v>
      </c>
      <c r="CO160" s="1">
        <v>82648</v>
      </c>
      <c r="CP160">
        <v>0</v>
      </c>
      <c r="CQ160" s="1">
        <v>20311</v>
      </c>
      <c r="CR160">
        <v>0</v>
      </c>
      <c r="CS160" s="1">
        <v>65421</v>
      </c>
      <c r="CT160" s="1">
        <v>53398</v>
      </c>
      <c r="CU160" s="1">
        <v>2641</v>
      </c>
      <c r="CV160">
        <v>0</v>
      </c>
      <c r="CW160">
        <v>0</v>
      </c>
    </row>
    <row r="161" spans="1:101">
      <c r="A161" t="s">
        <v>411</v>
      </c>
      <c r="B161" t="s">
        <v>412</v>
      </c>
      <c r="C161">
        <v>858</v>
      </c>
      <c r="D161" s="1">
        <v>33061</v>
      </c>
      <c r="E161" s="1">
        <v>39135</v>
      </c>
      <c r="F161">
        <v>0</v>
      </c>
      <c r="G161" s="1">
        <v>13416</v>
      </c>
      <c r="H161" s="1">
        <v>73842</v>
      </c>
      <c r="I161" s="1">
        <v>3564</v>
      </c>
      <c r="J161" s="1">
        <v>3952</v>
      </c>
      <c r="K161" s="1">
        <v>129658</v>
      </c>
      <c r="L161">
        <v>0</v>
      </c>
      <c r="M161">
        <v>0</v>
      </c>
      <c r="N161" s="1">
        <v>1981</v>
      </c>
      <c r="O161">
        <v>0</v>
      </c>
      <c r="P161">
        <v>993</v>
      </c>
      <c r="Q161">
        <v>0</v>
      </c>
      <c r="R161" s="1">
        <v>3460</v>
      </c>
      <c r="S161">
        <v>0</v>
      </c>
      <c r="T161" s="1">
        <v>30055</v>
      </c>
      <c r="U161">
        <v>0</v>
      </c>
      <c r="V161" s="1">
        <v>41647</v>
      </c>
      <c r="W161">
        <v>0</v>
      </c>
      <c r="X161" s="1">
        <v>251323</v>
      </c>
      <c r="Y161" s="1">
        <v>12351</v>
      </c>
      <c r="Z161" s="1">
        <v>7067</v>
      </c>
      <c r="AA161" s="1">
        <v>148174</v>
      </c>
      <c r="AB161" s="1">
        <v>17365</v>
      </c>
      <c r="AC161" s="1">
        <v>203324</v>
      </c>
      <c r="AD161">
        <v>0</v>
      </c>
      <c r="AE161">
        <v>0</v>
      </c>
      <c r="AF161" s="1">
        <v>217306</v>
      </c>
      <c r="AG161">
        <v>0</v>
      </c>
      <c r="AH161">
        <v>0</v>
      </c>
      <c r="AI161" s="1">
        <v>2153</v>
      </c>
      <c r="AJ161" s="1">
        <v>7136</v>
      </c>
      <c r="AK161">
        <v>0</v>
      </c>
      <c r="AL161" s="1">
        <v>41711</v>
      </c>
      <c r="AM161" s="1">
        <v>2858</v>
      </c>
      <c r="AN161">
        <v>0</v>
      </c>
      <c r="AO161" s="1">
        <v>131857</v>
      </c>
      <c r="AP161" s="1">
        <v>3834</v>
      </c>
      <c r="AQ161" s="1">
        <v>273451</v>
      </c>
      <c r="AR161">
        <v>0</v>
      </c>
      <c r="AS161" s="1">
        <v>85728</v>
      </c>
      <c r="AT161">
        <v>0</v>
      </c>
      <c r="AU161">
        <v>0</v>
      </c>
      <c r="AV161" s="1">
        <v>128297</v>
      </c>
      <c r="AW161" s="1">
        <v>321097</v>
      </c>
      <c r="AX161" s="1">
        <v>12121</v>
      </c>
      <c r="AY161" s="1">
        <v>1375</v>
      </c>
      <c r="AZ161" s="1">
        <v>2392</v>
      </c>
      <c r="BB161" s="1">
        <v>1656</v>
      </c>
      <c r="BC161">
        <v>0</v>
      </c>
      <c r="BD161" s="1">
        <v>54889</v>
      </c>
      <c r="BE161">
        <v>0</v>
      </c>
      <c r="BF161" s="1">
        <v>129320</v>
      </c>
      <c r="BG161" s="1">
        <v>137831</v>
      </c>
      <c r="BH161" s="1">
        <v>128500</v>
      </c>
      <c r="BI161" s="1">
        <v>4012</v>
      </c>
      <c r="BJ161" s="1">
        <v>158589</v>
      </c>
      <c r="BK161" s="1">
        <v>33246</v>
      </c>
      <c r="BL161" s="1">
        <v>11488</v>
      </c>
      <c r="BM161">
        <v>435</v>
      </c>
      <c r="BN161" s="1">
        <v>125927</v>
      </c>
      <c r="BO161" s="1">
        <v>99897</v>
      </c>
      <c r="BP161" s="1">
        <v>83764</v>
      </c>
      <c r="BR161" s="1">
        <v>89180</v>
      </c>
      <c r="BS161" s="1">
        <v>5605</v>
      </c>
      <c r="BT161">
        <v>0</v>
      </c>
      <c r="BU161">
        <v>0</v>
      </c>
      <c r="BV161" s="1">
        <v>3692</v>
      </c>
      <c r="BW161">
        <v>0</v>
      </c>
      <c r="BX161" s="1">
        <v>321703</v>
      </c>
      <c r="BZ161" s="1">
        <v>22721</v>
      </c>
      <c r="CA161" s="1">
        <v>30322</v>
      </c>
      <c r="CB161" s="1">
        <v>89000</v>
      </c>
      <c r="CC161">
        <v>0</v>
      </c>
      <c r="CD161" s="1">
        <v>9684</v>
      </c>
      <c r="CE161">
        <v>0</v>
      </c>
      <c r="CF161" s="1">
        <v>4208</v>
      </c>
      <c r="CG161">
        <v>0</v>
      </c>
      <c r="CH161" s="1">
        <v>5711</v>
      </c>
      <c r="CI161" s="1">
        <v>16059</v>
      </c>
      <c r="CJ161" s="1">
        <v>36754</v>
      </c>
      <c r="CK161">
        <v>0</v>
      </c>
      <c r="CL161">
        <v>0</v>
      </c>
      <c r="CM161">
        <v>0</v>
      </c>
      <c r="CN161" s="1">
        <v>150754</v>
      </c>
      <c r="CO161" s="1">
        <v>48723</v>
      </c>
      <c r="CP161">
        <v>0</v>
      </c>
      <c r="CQ161" s="1">
        <v>209263</v>
      </c>
      <c r="CR161">
        <v>0</v>
      </c>
      <c r="CS161" s="1">
        <v>125183</v>
      </c>
      <c r="CT161" s="1">
        <v>16352</v>
      </c>
      <c r="CU161" s="1">
        <v>1305</v>
      </c>
      <c r="CV161">
        <v>0</v>
      </c>
      <c r="CW161">
        <v>0</v>
      </c>
    </row>
    <row r="162" spans="1:101">
      <c r="A162" t="s">
        <v>413</v>
      </c>
      <c r="B162" t="s">
        <v>414</v>
      </c>
      <c r="C162" s="1">
        <v>1396</v>
      </c>
      <c r="D162">
        <v>0</v>
      </c>
      <c r="E162">
        <v>0</v>
      </c>
      <c r="F162">
        <v>0</v>
      </c>
      <c r="G162">
        <v>0</v>
      </c>
      <c r="H162">
        <v>0</v>
      </c>
      <c r="I162" s="1">
        <v>1410</v>
      </c>
      <c r="J162">
        <v>0</v>
      </c>
      <c r="K162">
        <v>998</v>
      </c>
      <c r="L162">
        <v>0</v>
      </c>
      <c r="M162">
        <v>0</v>
      </c>
      <c r="N162">
        <v>0</v>
      </c>
      <c r="O162" s="1">
        <v>1212</v>
      </c>
      <c r="P162">
        <v>223</v>
      </c>
      <c r="Q162" s="1">
        <v>1944</v>
      </c>
      <c r="R162">
        <v>510</v>
      </c>
      <c r="S162">
        <v>0</v>
      </c>
      <c r="T162">
        <v>768</v>
      </c>
      <c r="U162">
        <v>0</v>
      </c>
      <c r="V162">
        <v>0</v>
      </c>
      <c r="W162" s="1">
        <v>1469</v>
      </c>
      <c r="X162">
        <v>0</v>
      </c>
      <c r="Y162">
        <v>0</v>
      </c>
      <c r="Z162">
        <v>0</v>
      </c>
      <c r="AA162" s="1">
        <v>10515</v>
      </c>
      <c r="AB162" s="1">
        <v>1286</v>
      </c>
      <c r="AC162" s="1">
        <v>1298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 s="1">
        <v>208684</v>
      </c>
      <c r="AK162">
        <v>0</v>
      </c>
      <c r="AL162" s="1">
        <v>9000</v>
      </c>
      <c r="AM162">
        <v>0</v>
      </c>
      <c r="AN162">
        <v>0</v>
      </c>
      <c r="AO162">
        <v>319</v>
      </c>
      <c r="AP162" s="1">
        <v>3854</v>
      </c>
      <c r="AQ162">
        <v>0</v>
      </c>
      <c r="AR162" s="1">
        <v>2394</v>
      </c>
      <c r="AS162">
        <v>0</v>
      </c>
      <c r="AT162">
        <v>0</v>
      </c>
      <c r="AU162" s="1">
        <v>2599</v>
      </c>
      <c r="AV162">
        <v>171</v>
      </c>
      <c r="AW162" s="1">
        <v>12440</v>
      </c>
      <c r="AX162">
        <v>0</v>
      </c>
      <c r="AY162">
        <v>0</v>
      </c>
      <c r="AZ162">
        <v>0</v>
      </c>
      <c r="BB162" s="1">
        <v>3737</v>
      </c>
      <c r="BC162">
        <v>0</v>
      </c>
      <c r="BD162" s="1">
        <v>34273</v>
      </c>
      <c r="BE162">
        <v>0</v>
      </c>
      <c r="BF162" s="1">
        <v>8570</v>
      </c>
      <c r="BG162" s="1">
        <v>18788</v>
      </c>
      <c r="BH162">
        <v>0</v>
      </c>
      <c r="BI162" s="1">
        <v>1685</v>
      </c>
      <c r="BJ162" s="1">
        <v>2007</v>
      </c>
      <c r="BK162" s="1">
        <v>27174</v>
      </c>
      <c r="BL162">
        <v>0</v>
      </c>
      <c r="BM162" s="1">
        <v>1079</v>
      </c>
      <c r="BN162">
        <v>772</v>
      </c>
      <c r="BO162">
        <v>0</v>
      </c>
      <c r="BP162">
        <v>0</v>
      </c>
      <c r="BR162" s="1">
        <v>3524</v>
      </c>
      <c r="BS162" s="1">
        <v>7295</v>
      </c>
      <c r="BT162">
        <v>0</v>
      </c>
      <c r="BU162" s="1">
        <v>9646</v>
      </c>
      <c r="BV162">
        <v>648</v>
      </c>
      <c r="BW162">
        <v>0</v>
      </c>
      <c r="BX162">
        <v>0</v>
      </c>
      <c r="BZ162" s="1">
        <v>1216</v>
      </c>
      <c r="CA162" s="1">
        <v>13727</v>
      </c>
      <c r="CB162">
        <v>0</v>
      </c>
      <c r="CC162" s="1">
        <v>41627</v>
      </c>
      <c r="CD162" s="1">
        <v>8916</v>
      </c>
      <c r="CE162">
        <v>0</v>
      </c>
      <c r="CF162">
        <v>294</v>
      </c>
      <c r="CG162">
        <v>0</v>
      </c>
      <c r="CH162">
        <v>0</v>
      </c>
      <c r="CI162">
        <v>0</v>
      </c>
      <c r="CJ162" s="1">
        <v>2887</v>
      </c>
      <c r="CK162">
        <v>0</v>
      </c>
      <c r="CL162">
        <v>0</v>
      </c>
      <c r="CM162">
        <v>0</v>
      </c>
      <c r="CN162" s="1">
        <v>13374</v>
      </c>
      <c r="CO162" s="1">
        <v>13183</v>
      </c>
      <c r="CP162">
        <v>0</v>
      </c>
      <c r="CQ162">
        <v>0</v>
      </c>
      <c r="CR162">
        <v>0</v>
      </c>
      <c r="CS162" s="1">
        <v>13345</v>
      </c>
      <c r="CT162">
        <v>0</v>
      </c>
      <c r="CU162" s="1">
        <v>26750</v>
      </c>
      <c r="CV162" s="1">
        <v>2354</v>
      </c>
      <c r="CW162">
        <v>0</v>
      </c>
    </row>
    <row r="163" spans="1:101">
      <c r="A163" t="s">
        <v>415</v>
      </c>
      <c r="B163" t="s">
        <v>416</v>
      </c>
      <c r="C163" s="1">
        <v>71459</v>
      </c>
      <c r="D163" s="1">
        <v>1085980</v>
      </c>
      <c r="E163" s="1">
        <v>76456</v>
      </c>
      <c r="F163">
        <v>0</v>
      </c>
      <c r="G163" s="1">
        <v>321534</v>
      </c>
      <c r="H163">
        <v>0</v>
      </c>
      <c r="I163" s="1">
        <v>130256</v>
      </c>
      <c r="J163" s="1">
        <v>86159</v>
      </c>
      <c r="K163" s="1">
        <v>568800</v>
      </c>
      <c r="L163">
        <v>0</v>
      </c>
      <c r="M163">
        <v>0</v>
      </c>
      <c r="N163" s="1">
        <v>71283</v>
      </c>
      <c r="O163" s="1">
        <v>17097</v>
      </c>
      <c r="P163" s="1">
        <v>38128</v>
      </c>
      <c r="Q163" s="1">
        <v>89313</v>
      </c>
      <c r="R163" s="1">
        <v>85491</v>
      </c>
      <c r="S163">
        <v>0</v>
      </c>
      <c r="T163" s="1">
        <v>755188</v>
      </c>
      <c r="U163">
        <v>0</v>
      </c>
      <c r="V163" s="1">
        <v>1534598</v>
      </c>
      <c r="W163" s="1">
        <v>82310</v>
      </c>
      <c r="X163" s="1">
        <v>116227</v>
      </c>
      <c r="Y163" s="1">
        <v>655459</v>
      </c>
      <c r="Z163" s="1">
        <v>191085</v>
      </c>
      <c r="AA163" s="1">
        <v>367252</v>
      </c>
      <c r="AB163" s="1">
        <v>39553</v>
      </c>
      <c r="AC163" s="1">
        <v>153036</v>
      </c>
      <c r="AD163" s="1">
        <v>35659</v>
      </c>
      <c r="AE163">
        <v>0</v>
      </c>
      <c r="AF163" s="1">
        <v>66765</v>
      </c>
      <c r="AG163" s="1">
        <v>14320</v>
      </c>
      <c r="AH163">
        <v>0</v>
      </c>
      <c r="AI163" s="1">
        <v>79528</v>
      </c>
      <c r="AJ163">
        <v>0</v>
      </c>
      <c r="AK163">
        <v>0</v>
      </c>
      <c r="AL163" s="1">
        <v>1223236</v>
      </c>
      <c r="AM163" s="1">
        <v>112932</v>
      </c>
      <c r="AN163">
        <v>0</v>
      </c>
      <c r="AO163" s="1">
        <v>155860</v>
      </c>
      <c r="AP163" s="1">
        <v>140633</v>
      </c>
      <c r="AQ163" s="1">
        <v>823263</v>
      </c>
      <c r="AR163" s="1">
        <v>64793</v>
      </c>
      <c r="AS163" s="1">
        <v>190574</v>
      </c>
      <c r="AT163">
        <v>0</v>
      </c>
      <c r="AU163" s="1">
        <v>75151</v>
      </c>
      <c r="AV163" s="1">
        <v>484457</v>
      </c>
      <c r="AW163" s="1">
        <v>3745550</v>
      </c>
      <c r="AX163" s="1">
        <v>441744</v>
      </c>
      <c r="AY163" s="1">
        <v>50235</v>
      </c>
      <c r="AZ163" s="1">
        <v>63371</v>
      </c>
      <c r="BB163" s="1">
        <v>120129</v>
      </c>
      <c r="BC163" s="1">
        <v>45523</v>
      </c>
      <c r="BD163" s="1">
        <v>2742006</v>
      </c>
      <c r="BE163" s="1">
        <v>50744</v>
      </c>
      <c r="BF163" s="1">
        <v>188273</v>
      </c>
      <c r="BG163" s="1">
        <v>817119</v>
      </c>
      <c r="BH163" s="1">
        <v>300680</v>
      </c>
      <c r="BI163" s="1">
        <v>162600</v>
      </c>
      <c r="BJ163" s="1">
        <v>111448</v>
      </c>
      <c r="BK163" s="1">
        <v>1127173</v>
      </c>
      <c r="BL163" s="1">
        <v>507814</v>
      </c>
      <c r="BM163" s="1">
        <v>93083</v>
      </c>
      <c r="BN163" s="1">
        <v>152473</v>
      </c>
      <c r="BO163" s="1">
        <v>793072</v>
      </c>
      <c r="BP163" s="1">
        <v>38637</v>
      </c>
      <c r="BR163" s="1">
        <v>106331</v>
      </c>
      <c r="BS163" s="1">
        <v>215514</v>
      </c>
      <c r="BT163" s="1">
        <v>305631</v>
      </c>
      <c r="BU163" s="1">
        <v>539488</v>
      </c>
      <c r="BV163" s="1">
        <v>97125</v>
      </c>
      <c r="BW163" s="1">
        <v>191030</v>
      </c>
      <c r="BX163" s="1">
        <v>345277</v>
      </c>
      <c r="BZ163" s="1">
        <v>605989</v>
      </c>
      <c r="CA163" s="1">
        <v>1288556</v>
      </c>
      <c r="CB163" s="1">
        <v>1230143</v>
      </c>
      <c r="CC163" s="1">
        <v>108880</v>
      </c>
      <c r="CD163" s="1">
        <v>243122</v>
      </c>
      <c r="CE163" s="1">
        <v>502640</v>
      </c>
      <c r="CF163" s="1">
        <v>91284</v>
      </c>
      <c r="CG163" s="1">
        <v>97223</v>
      </c>
      <c r="CH163" s="1">
        <v>455066</v>
      </c>
      <c r="CI163" s="1">
        <v>560051</v>
      </c>
      <c r="CJ163" s="1">
        <v>284678</v>
      </c>
      <c r="CK163">
        <v>0</v>
      </c>
      <c r="CL163">
        <v>0</v>
      </c>
      <c r="CM163">
        <v>0</v>
      </c>
      <c r="CN163" s="1">
        <v>850827</v>
      </c>
      <c r="CO163" s="1">
        <v>212050</v>
      </c>
      <c r="CP163">
        <v>0</v>
      </c>
      <c r="CQ163" s="1">
        <v>240400</v>
      </c>
      <c r="CR163">
        <v>0</v>
      </c>
      <c r="CS163" s="1">
        <v>1021274</v>
      </c>
      <c r="CT163" s="1">
        <v>434133</v>
      </c>
      <c r="CU163" s="1">
        <v>673593</v>
      </c>
      <c r="CV163" s="1">
        <v>40162</v>
      </c>
      <c r="CW163" s="1">
        <v>40415</v>
      </c>
    </row>
    <row r="164" spans="1:101">
      <c r="A164" t="s">
        <v>417</v>
      </c>
      <c r="B164" t="s">
        <v>418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</row>
    <row r="165" spans="1:101">
      <c r="A165" t="s">
        <v>419</v>
      </c>
      <c r="B165" t="s">
        <v>420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 s="1">
        <v>13728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 s="1">
        <v>490673</v>
      </c>
      <c r="AH165">
        <v>0</v>
      </c>
      <c r="AI165">
        <v>0</v>
      </c>
      <c r="AJ165">
        <v>0</v>
      </c>
      <c r="AK165">
        <v>0</v>
      </c>
      <c r="AL165" s="1">
        <v>5597</v>
      </c>
      <c r="AM165">
        <v>0</v>
      </c>
      <c r="AN165">
        <v>0</v>
      </c>
      <c r="AO165">
        <v>0</v>
      </c>
      <c r="AP165">
        <v>0</v>
      </c>
      <c r="AQ165" s="1">
        <v>19785</v>
      </c>
      <c r="AR165">
        <v>0</v>
      </c>
      <c r="AS165">
        <v>0</v>
      </c>
      <c r="AT165">
        <v>0</v>
      </c>
      <c r="AU165">
        <v>0</v>
      </c>
      <c r="AV165">
        <v>0</v>
      </c>
      <c r="AW165" s="1">
        <v>15085</v>
      </c>
      <c r="AX165">
        <v>372</v>
      </c>
      <c r="AY165">
        <v>0</v>
      </c>
      <c r="AZ165" s="1">
        <v>1145</v>
      </c>
      <c r="BB165" s="1">
        <v>33294</v>
      </c>
      <c r="BC165">
        <v>0</v>
      </c>
      <c r="BD165">
        <v>792</v>
      </c>
      <c r="BE165">
        <v>0</v>
      </c>
      <c r="BF165">
        <v>0</v>
      </c>
      <c r="BG165">
        <v>0</v>
      </c>
      <c r="BH165" s="1">
        <v>10493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 s="1">
        <v>19785</v>
      </c>
      <c r="BP165">
        <v>0</v>
      </c>
      <c r="BR165">
        <v>0</v>
      </c>
      <c r="BS165">
        <v>0</v>
      </c>
      <c r="BT165" s="1">
        <v>15118</v>
      </c>
      <c r="BU165">
        <v>0</v>
      </c>
      <c r="BV165">
        <v>0</v>
      </c>
      <c r="BW165">
        <v>0</v>
      </c>
      <c r="BX165" s="1">
        <v>144760</v>
      </c>
      <c r="BZ165">
        <v>0</v>
      </c>
      <c r="CA165">
        <v>0</v>
      </c>
      <c r="CB165" s="1">
        <v>128205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 s="1">
        <v>26019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 s="1">
        <v>22587319</v>
      </c>
      <c r="CV165" s="1">
        <v>15209</v>
      </c>
      <c r="CW165">
        <v>0</v>
      </c>
    </row>
    <row r="166" spans="1:101">
      <c r="A166" t="s">
        <v>421</v>
      </c>
      <c r="B166" t="s">
        <v>422</v>
      </c>
    </row>
    <row r="167" spans="1:101">
      <c r="A167" t="s">
        <v>423</v>
      </c>
      <c r="B167" t="s">
        <v>424</v>
      </c>
      <c r="C167" s="1">
        <v>11079</v>
      </c>
      <c r="D167" s="1">
        <v>60468</v>
      </c>
      <c r="E167" s="1">
        <v>6461</v>
      </c>
      <c r="F167">
        <v>0</v>
      </c>
      <c r="G167" s="1">
        <v>19519</v>
      </c>
      <c r="H167" s="1">
        <v>14180</v>
      </c>
      <c r="I167" s="1">
        <v>7804</v>
      </c>
      <c r="J167" s="1">
        <v>10699</v>
      </c>
      <c r="K167" s="1">
        <v>13937</v>
      </c>
      <c r="L167">
        <v>0</v>
      </c>
      <c r="M167">
        <v>0</v>
      </c>
      <c r="N167" s="1">
        <v>5413</v>
      </c>
      <c r="O167" s="1">
        <v>4098</v>
      </c>
      <c r="P167" s="1">
        <v>1735</v>
      </c>
      <c r="Q167">
        <v>0</v>
      </c>
      <c r="R167" s="1">
        <v>6224</v>
      </c>
      <c r="S167">
        <v>0</v>
      </c>
      <c r="T167" s="1">
        <v>50380</v>
      </c>
      <c r="U167">
        <v>0</v>
      </c>
      <c r="V167" s="1">
        <v>77152</v>
      </c>
      <c r="W167" s="1">
        <v>3639</v>
      </c>
      <c r="X167" s="1">
        <v>88100</v>
      </c>
      <c r="Y167" s="1">
        <v>33393</v>
      </c>
      <c r="Z167" s="1">
        <v>15321</v>
      </c>
      <c r="AA167" s="1">
        <v>19434</v>
      </c>
      <c r="AB167" s="1">
        <v>2800</v>
      </c>
      <c r="AC167" s="1">
        <v>9761</v>
      </c>
      <c r="AD167" s="1">
        <v>5105</v>
      </c>
      <c r="AE167">
        <v>0</v>
      </c>
      <c r="AF167" s="1">
        <v>19145</v>
      </c>
      <c r="AG167" s="1">
        <v>27055</v>
      </c>
      <c r="AH167">
        <v>0</v>
      </c>
      <c r="AI167" s="1">
        <v>4848</v>
      </c>
      <c r="AJ167" s="1">
        <v>15221</v>
      </c>
      <c r="AK167">
        <v>0</v>
      </c>
      <c r="AL167" s="1">
        <v>92286</v>
      </c>
      <c r="AM167" s="1">
        <v>4367</v>
      </c>
      <c r="AN167">
        <v>0</v>
      </c>
      <c r="AO167" s="1">
        <v>9015</v>
      </c>
      <c r="AP167" s="1">
        <v>1068</v>
      </c>
      <c r="AQ167" s="1">
        <v>59251</v>
      </c>
      <c r="AR167" s="1">
        <v>4735</v>
      </c>
      <c r="AS167" s="1">
        <v>9870</v>
      </c>
      <c r="AT167">
        <v>709</v>
      </c>
      <c r="AU167" s="1">
        <v>5288</v>
      </c>
      <c r="AV167" s="1">
        <v>30280</v>
      </c>
      <c r="AW167" s="1">
        <v>16178</v>
      </c>
      <c r="AX167" s="1">
        <v>33253</v>
      </c>
      <c r="AY167" s="1">
        <v>3594</v>
      </c>
      <c r="AZ167" s="1">
        <v>8804</v>
      </c>
      <c r="BB167" s="1">
        <v>8904</v>
      </c>
      <c r="BC167">
        <v>610</v>
      </c>
      <c r="BD167" s="1">
        <v>58513</v>
      </c>
      <c r="BE167">
        <v>0</v>
      </c>
      <c r="BF167" s="1">
        <v>22206</v>
      </c>
      <c r="BG167" s="1">
        <v>21412</v>
      </c>
      <c r="BH167" s="1">
        <v>22996</v>
      </c>
      <c r="BI167" s="1">
        <v>7285</v>
      </c>
      <c r="BJ167" s="1">
        <v>8576</v>
      </c>
      <c r="BK167" s="1">
        <v>89046</v>
      </c>
      <c r="BL167" s="1">
        <v>29390</v>
      </c>
      <c r="BM167" s="1">
        <v>4683</v>
      </c>
      <c r="BN167" s="1">
        <v>8581</v>
      </c>
      <c r="BO167" s="1">
        <v>64922</v>
      </c>
      <c r="BP167" s="1">
        <v>2463</v>
      </c>
      <c r="BR167" s="1">
        <v>19825</v>
      </c>
      <c r="BS167" s="1">
        <v>17264</v>
      </c>
      <c r="BT167" s="1">
        <v>7154</v>
      </c>
      <c r="BU167" s="1">
        <v>35264</v>
      </c>
      <c r="BV167" s="1">
        <v>10239</v>
      </c>
      <c r="BW167" s="1">
        <v>5812</v>
      </c>
      <c r="BX167" s="1">
        <v>10047</v>
      </c>
      <c r="BZ167" s="1">
        <v>53069</v>
      </c>
      <c r="CA167" s="1">
        <v>62411</v>
      </c>
      <c r="CB167" s="1">
        <v>129746</v>
      </c>
      <c r="CC167" s="1">
        <v>7782</v>
      </c>
      <c r="CD167" s="1">
        <v>17898</v>
      </c>
      <c r="CE167" s="1">
        <v>15198</v>
      </c>
      <c r="CF167" s="1">
        <v>17406</v>
      </c>
      <c r="CG167" s="1">
        <v>3788</v>
      </c>
      <c r="CH167" s="1">
        <v>16592</v>
      </c>
      <c r="CI167" s="1">
        <v>39120</v>
      </c>
      <c r="CJ167" s="1">
        <v>5152</v>
      </c>
      <c r="CK167">
        <v>0</v>
      </c>
      <c r="CL167">
        <v>0</v>
      </c>
      <c r="CM167">
        <v>0</v>
      </c>
      <c r="CN167" s="1">
        <v>80279</v>
      </c>
      <c r="CO167" s="1">
        <v>15554</v>
      </c>
      <c r="CP167" s="1">
        <v>35638</v>
      </c>
      <c r="CQ167" s="1">
        <v>19722</v>
      </c>
      <c r="CR167" s="1">
        <v>15141</v>
      </c>
      <c r="CS167" s="1">
        <v>36681</v>
      </c>
      <c r="CT167" s="1">
        <v>33019</v>
      </c>
      <c r="CU167" s="1">
        <v>52217</v>
      </c>
      <c r="CV167" s="1">
        <v>2300</v>
      </c>
      <c r="CW167">
        <v>0</v>
      </c>
    </row>
    <row r="168" spans="1:101">
      <c r="A168" t="s">
        <v>425</v>
      </c>
      <c r="B168" t="s">
        <v>426</v>
      </c>
      <c r="C168" s="1">
        <v>181125</v>
      </c>
      <c r="D168" s="1">
        <v>43328</v>
      </c>
      <c r="E168" s="1">
        <v>75098</v>
      </c>
      <c r="F168">
        <v>0</v>
      </c>
      <c r="G168" s="1">
        <v>203261</v>
      </c>
      <c r="H168" s="1">
        <v>133919</v>
      </c>
      <c r="I168" s="1">
        <v>102775</v>
      </c>
      <c r="J168" s="1">
        <v>69231</v>
      </c>
      <c r="K168" s="1">
        <v>417524</v>
      </c>
      <c r="L168">
        <v>0</v>
      </c>
      <c r="M168">
        <v>0</v>
      </c>
      <c r="N168" s="1">
        <v>67573</v>
      </c>
      <c r="O168" s="1">
        <v>107199</v>
      </c>
      <c r="P168" s="1">
        <v>91262</v>
      </c>
      <c r="Q168" s="1">
        <v>86564</v>
      </c>
      <c r="R168" s="1">
        <v>109088</v>
      </c>
      <c r="S168">
        <v>0</v>
      </c>
      <c r="T168" s="1">
        <v>715367</v>
      </c>
      <c r="U168">
        <v>0</v>
      </c>
      <c r="V168" s="1">
        <v>38255</v>
      </c>
      <c r="W168" s="1">
        <v>83061</v>
      </c>
      <c r="X168" s="1">
        <v>1831778</v>
      </c>
      <c r="Y168" s="1">
        <v>568410</v>
      </c>
      <c r="Z168" s="1">
        <v>196026</v>
      </c>
      <c r="AA168" s="1">
        <v>239646</v>
      </c>
      <c r="AB168" s="1">
        <v>94256</v>
      </c>
      <c r="AC168" s="1">
        <v>108024</v>
      </c>
      <c r="AD168" s="1">
        <v>67645</v>
      </c>
      <c r="AE168">
        <v>0</v>
      </c>
      <c r="AF168" s="1">
        <v>133975</v>
      </c>
      <c r="AG168" s="1">
        <v>345669</v>
      </c>
      <c r="AH168">
        <v>0</v>
      </c>
      <c r="AI168" s="1">
        <v>75081</v>
      </c>
      <c r="AJ168" s="1">
        <v>173026</v>
      </c>
      <c r="AK168">
        <v>0</v>
      </c>
      <c r="AL168" s="1">
        <v>680595</v>
      </c>
      <c r="AM168" s="1">
        <v>105247</v>
      </c>
      <c r="AN168">
        <v>0</v>
      </c>
      <c r="AO168" s="1">
        <v>155522</v>
      </c>
      <c r="AP168" s="1">
        <v>133180</v>
      </c>
      <c r="AQ168" s="1">
        <v>508642</v>
      </c>
      <c r="AR168" s="1">
        <v>61236</v>
      </c>
      <c r="AS168" s="1">
        <v>245996</v>
      </c>
      <c r="AT168" s="1">
        <v>118567</v>
      </c>
      <c r="AU168" s="1">
        <v>66935</v>
      </c>
      <c r="AV168" s="1">
        <v>98291</v>
      </c>
      <c r="AW168" s="1">
        <v>2286186</v>
      </c>
      <c r="AX168" s="1">
        <v>215256</v>
      </c>
      <c r="AY168" s="1">
        <v>73974</v>
      </c>
      <c r="AZ168" s="1">
        <v>95251</v>
      </c>
      <c r="BB168" s="1">
        <v>101183</v>
      </c>
      <c r="BC168" s="1">
        <v>131118</v>
      </c>
      <c r="BD168" s="1">
        <v>1374751</v>
      </c>
      <c r="BE168" s="1">
        <v>193719</v>
      </c>
      <c r="BF168" s="1">
        <v>353408</v>
      </c>
      <c r="BG168" s="1">
        <v>407613</v>
      </c>
      <c r="BH168" s="1">
        <v>233295</v>
      </c>
      <c r="BI168" s="1">
        <v>122759</v>
      </c>
      <c r="BJ168" s="1">
        <v>289312</v>
      </c>
      <c r="BK168" s="1">
        <v>810970</v>
      </c>
      <c r="BL168" s="1">
        <v>323181</v>
      </c>
      <c r="BM168" s="1">
        <v>98679</v>
      </c>
      <c r="BN168" s="1">
        <v>131988</v>
      </c>
      <c r="BO168" s="1">
        <v>406981</v>
      </c>
      <c r="BP168" s="1">
        <v>113420</v>
      </c>
      <c r="BR168" s="1">
        <v>175330</v>
      </c>
      <c r="BS168" s="1">
        <v>196007</v>
      </c>
      <c r="BT168" s="1">
        <v>159044</v>
      </c>
      <c r="BU168" s="1">
        <v>281232</v>
      </c>
      <c r="BV168" s="1">
        <v>292065</v>
      </c>
      <c r="BW168" s="1">
        <v>140479</v>
      </c>
      <c r="BX168" s="1">
        <v>302268</v>
      </c>
      <c r="BZ168" s="1">
        <v>493614</v>
      </c>
      <c r="CA168" s="1">
        <v>1411039</v>
      </c>
      <c r="CB168" s="1">
        <v>723442</v>
      </c>
      <c r="CC168" s="1">
        <v>84105</v>
      </c>
      <c r="CD168" s="1">
        <v>158535</v>
      </c>
      <c r="CE168" s="1">
        <v>301415</v>
      </c>
      <c r="CF168" s="1">
        <v>38616</v>
      </c>
      <c r="CG168" s="1">
        <v>102813</v>
      </c>
      <c r="CH168" s="1">
        <v>204309</v>
      </c>
      <c r="CI168" s="1">
        <v>354166</v>
      </c>
      <c r="CJ168" s="1">
        <v>280546</v>
      </c>
      <c r="CK168">
        <v>0</v>
      </c>
      <c r="CL168">
        <v>0</v>
      </c>
      <c r="CM168">
        <v>0</v>
      </c>
      <c r="CN168" s="1">
        <v>699811</v>
      </c>
      <c r="CO168" s="1">
        <v>152502</v>
      </c>
      <c r="CP168" s="1">
        <v>326733</v>
      </c>
      <c r="CQ168" s="1">
        <v>169607</v>
      </c>
      <c r="CR168" s="1">
        <v>315211</v>
      </c>
      <c r="CS168" s="1">
        <v>521923</v>
      </c>
      <c r="CT168" s="1">
        <v>392846</v>
      </c>
      <c r="CU168" s="1">
        <v>600176</v>
      </c>
      <c r="CV168" s="1">
        <v>26713</v>
      </c>
      <c r="CW168">
        <v>0</v>
      </c>
    </row>
    <row r="169" spans="1:101">
      <c r="A169" t="s">
        <v>427</v>
      </c>
      <c r="B169" t="s">
        <v>277</v>
      </c>
      <c r="C169" s="1">
        <v>3404</v>
      </c>
      <c r="D169" s="1">
        <v>359566</v>
      </c>
      <c r="E169">
        <v>0</v>
      </c>
      <c r="F169">
        <v>0</v>
      </c>
      <c r="G169" s="1">
        <v>152507</v>
      </c>
      <c r="H169" s="1">
        <v>61513</v>
      </c>
      <c r="I169" s="1">
        <v>14125</v>
      </c>
      <c r="J169" s="1">
        <v>15846</v>
      </c>
      <c r="K169" s="1">
        <v>116176</v>
      </c>
      <c r="L169">
        <v>0</v>
      </c>
      <c r="M169">
        <v>0</v>
      </c>
      <c r="N169">
        <v>0</v>
      </c>
      <c r="O169" s="1">
        <v>4320</v>
      </c>
      <c r="P169" s="1">
        <v>4335</v>
      </c>
      <c r="Q169">
        <v>0</v>
      </c>
      <c r="R169" s="1">
        <v>19023</v>
      </c>
      <c r="S169">
        <v>0</v>
      </c>
      <c r="T169" s="1">
        <v>335078</v>
      </c>
      <c r="U169">
        <v>0</v>
      </c>
      <c r="V169" s="1">
        <v>521852</v>
      </c>
      <c r="W169" s="1">
        <v>36792</v>
      </c>
      <c r="X169" s="1">
        <v>455823</v>
      </c>
      <c r="Y169" s="1">
        <v>75869</v>
      </c>
      <c r="Z169" s="1">
        <v>121766</v>
      </c>
      <c r="AA169" s="1">
        <v>40851</v>
      </c>
      <c r="AB169">
        <v>0</v>
      </c>
      <c r="AC169" s="1">
        <v>16452</v>
      </c>
      <c r="AD169">
        <v>0</v>
      </c>
      <c r="AE169">
        <v>0</v>
      </c>
      <c r="AF169" s="1">
        <v>32824</v>
      </c>
      <c r="AG169" s="1">
        <v>57561</v>
      </c>
      <c r="AH169">
        <v>0</v>
      </c>
      <c r="AI169">
        <v>0</v>
      </c>
      <c r="AJ169">
        <v>0</v>
      </c>
      <c r="AK169">
        <v>0</v>
      </c>
      <c r="AL169" s="1">
        <v>190798</v>
      </c>
      <c r="AM169" s="1">
        <v>11858</v>
      </c>
      <c r="AN169">
        <v>0</v>
      </c>
      <c r="AO169" s="1">
        <v>12791</v>
      </c>
      <c r="AP169">
        <v>0</v>
      </c>
      <c r="AQ169">
        <v>0</v>
      </c>
      <c r="AR169">
        <v>0</v>
      </c>
      <c r="AS169" s="1">
        <v>20104</v>
      </c>
      <c r="AT169">
        <v>0</v>
      </c>
      <c r="AU169" s="1">
        <v>70431</v>
      </c>
      <c r="AV169" s="1">
        <v>51912</v>
      </c>
      <c r="AW169">
        <v>0</v>
      </c>
      <c r="AX169" s="1">
        <v>48634</v>
      </c>
      <c r="AY169" s="1">
        <v>5370</v>
      </c>
      <c r="AZ169" s="1">
        <v>9226</v>
      </c>
      <c r="BB169">
        <v>0</v>
      </c>
      <c r="BC169">
        <v>0</v>
      </c>
      <c r="BD169" s="1">
        <v>663809</v>
      </c>
      <c r="BE169">
        <v>0</v>
      </c>
      <c r="BF169" s="1">
        <v>57381</v>
      </c>
      <c r="BG169" s="1">
        <v>65203</v>
      </c>
      <c r="BH169">
        <v>0</v>
      </c>
      <c r="BI169" s="1">
        <v>48969</v>
      </c>
      <c r="BJ169">
        <v>0</v>
      </c>
      <c r="BK169" s="1">
        <v>129131</v>
      </c>
      <c r="BL169" s="1">
        <v>47983</v>
      </c>
      <c r="BM169">
        <v>0</v>
      </c>
      <c r="BN169" s="1">
        <v>17674</v>
      </c>
      <c r="BO169" s="1">
        <v>91420</v>
      </c>
      <c r="BP169">
        <v>0</v>
      </c>
      <c r="BR169" s="1">
        <v>27745</v>
      </c>
      <c r="BS169" s="1">
        <v>82222</v>
      </c>
      <c r="BT169">
        <v>0</v>
      </c>
      <c r="BU169" s="1">
        <v>58792</v>
      </c>
      <c r="BV169" s="1">
        <v>15982</v>
      </c>
      <c r="BW169" s="1">
        <v>4905</v>
      </c>
      <c r="BX169" s="1">
        <v>36108</v>
      </c>
      <c r="BZ169" s="1">
        <v>90683</v>
      </c>
      <c r="CA169" s="1">
        <v>128647</v>
      </c>
      <c r="CB169" s="1">
        <v>145633</v>
      </c>
      <c r="CC169" s="1">
        <v>11879</v>
      </c>
      <c r="CD169" s="1">
        <v>106089</v>
      </c>
      <c r="CE169" s="1">
        <v>180463</v>
      </c>
      <c r="CF169" s="1">
        <v>15902</v>
      </c>
      <c r="CG169">
        <v>0</v>
      </c>
      <c r="CH169" s="1">
        <v>42439</v>
      </c>
      <c r="CI169">
        <v>0</v>
      </c>
      <c r="CJ169">
        <v>0</v>
      </c>
      <c r="CK169">
        <v>0</v>
      </c>
      <c r="CL169">
        <v>0</v>
      </c>
      <c r="CM169">
        <v>0</v>
      </c>
      <c r="CN169" s="1">
        <v>91629</v>
      </c>
      <c r="CO169" s="1">
        <v>6416</v>
      </c>
      <c r="CP169">
        <v>0</v>
      </c>
      <c r="CQ169" s="1">
        <v>10895</v>
      </c>
      <c r="CR169" s="1">
        <v>109719</v>
      </c>
      <c r="CS169" s="1">
        <v>251767</v>
      </c>
      <c r="CT169" s="1">
        <v>62172</v>
      </c>
      <c r="CU169" s="1">
        <v>50431</v>
      </c>
      <c r="CV169">
        <v>0</v>
      </c>
      <c r="CW169">
        <v>0</v>
      </c>
    </row>
    <row r="170" spans="1:101">
      <c r="A170" t="s">
        <v>428</v>
      </c>
      <c r="B170" t="s">
        <v>429</v>
      </c>
      <c r="C170">
        <v>0</v>
      </c>
      <c r="D170" s="1">
        <v>843629</v>
      </c>
      <c r="E170" s="1">
        <v>56936</v>
      </c>
      <c r="F170">
        <v>0</v>
      </c>
      <c r="G170" s="1">
        <v>318531</v>
      </c>
      <c r="H170" s="1">
        <v>128374</v>
      </c>
      <c r="I170" s="1">
        <v>111313</v>
      </c>
      <c r="J170" s="1">
        <v>75744</v>
      </c>
      <c r="K170" s="1">
        <v>428364</v>
      </c>
      <c r="L170">
        <v>0</v>
      </c>
      <c r="M170">
        <v>0</v>
      </c>
      <c r="N170" s="1">
        <v>53744</v>
      </c>
      <c r="O170" s="1">
        <v>36597</v>
      </c>
      <c r="P170" s="1">
        <v>47272</v>
      </c>
      <c r="Q170">
        <v>0</v>
      </c>
      <c r="R170">
        <v>0</v>
      </c>
      <c r="S170">
        <v>0</v>
      </c>
      <c r="T170" s="1">
        <v>697332</v>
      </c>
      <c r="U170">
        <v>0</v>
      </c>
      <c r="V170" s="1">
        <v>1047430</v>
      </c>
      <c r="W170" s="1">
        <v>44391</v>
      </c>
      <c r="X170" s="1">
        <v>111113</v>
      </c>
      <c r="Y170" s="1">
        <v>430063</v>
      </c>
      <c r="Z170" s="1">
        <v>180143</v>
      </c>
      <c r="AA170">
        <v>0</v>
      </c>
      <c r="AB170" s="1">
        <v>53823</v>
      </c>
      <c r="AC170" s="1">
        <v>143483</v>
      </c>
      <c r="AD170" s="1">
        <v>28974</v>
      </c>
      <c r="AE170">
        <v>0</v>
      </c>
      <c r="AF170" s="1">
        <v>4906</v>
      </c>
      <c r="AG170" s="1">
        <v>511182</v>
      </c>
      <c r="AH170">
        <v>0</v>
      </c>
      <c r="AI170" s="1">
        <v>2451</v>
      </c>
      <c r="AJ170" s="1">
        <v>286411</v>
      </c>
      <c r="AK170">
        <v>0</v>
      </c>
      <c r="AL170" s="1">
        <v>811081</v>
      </c>
      <c r="AM170" s="1">
        <v>147438</v>
      </c>
      <c r="AN170">
        <v>0</v>
      </c>
      <c r="AO170" s="1">
        <v>107184</v>
      </c>
      <c r="AP170" s="1">
        <v>152398</v>
      </c>
      <c r="AQ170" s="1">
        <v>58320</v>
      </c>
      <c r="AR170" s="1">
        <v>58881</v>
      </c>
      <c r="AS170" s="1">
        <v>214825</v>
      </c>
      <c r="AT170" s="1">
        <v>18553</v>
      </c>
      <c r="AU170">
        <v>0</v>
      </c>
      <c r="AV170" s="1">
        <v>6650</v>
      </c>
      <c r="AW170" s="1">
        <v>773403</v>
      </c>
      <c r="AX170">
        <v>0</v>
      </c>
      <c r="AY170" s="1">
        <v>29122</v>
      </c>
      <c r="AZ170" s="1">
        <v>57352</v>
      </c>
      <c r="BB170">
        <v>0</v>
      </c>
      <c r="BC170" s="1">
        <v>63531</v>
      </c>
      <c r="BD170" s="1">
        <v>1360770</v>
      </c>
      <c r="BE170" s="1">
        <v>190687</v>
      </c>
      <c r="BF170" s="1">
        <v>356706</v>
      </c>
      <c r="BG170" s="1">
        <v>331543</v>
      </c>
      <c r="BH170" s="1">
        <v>277718</v>
      </c>
      <c r="BI170">
        <v>0</v>
      </c>
      <c r="BJ170" s="1">
        <v>149311</v>
      </c>
      <c r="BK170" s="1">
        <v>770336</v>
      </c>
      <c r="BL170" s="1">
        <v>426121</v>
      </c>
      <c r="BM170" s="1">
        <v>93984</v>
      </c>
      <c r="BN170" s="1">
        <v>219736</v>
      </c>
      <c r="BO170" s="1">
        <v>29993</v>
      </c>
      <c r="BP170" s="1">
        <v>54367</v>
      </c>
      <c r="BR170" s="1">
        <v>36939</v>
      </c>
      <c r="BS170">
        <v>0</v>
      </c>
      <c r="BT170" s="1">
        <v>254097</v>
      </c>
      <c r="BU170" s="1">
        <v>51657</v>
      </c>
      <c r="BV170" s="1">
        <v>141779</v>
      </c>
      <c r="BW170" s="1">
        <v>162635</v>
      </c>
      <c r="BX170" s="1">
        <v>448930</v>
      </c>
      <c r="BZ170" s="1">
        <v>16295</v>
      </c>
      <c r="CA170" s="1">
        <v>1142470</v>
      </c>
      <c r="CB170">
        <v>0</v>
      </c>
      <c r="CC170" s="1">
        <v>19281</v>
      </c>
      <c r="CD170" s="1">
        <v>169255</v>
      </c>
      <c r="CE170" s="1">
        <v>340558</v>
      </c>
      <c r="CF170">
        <v>0</v>
      </c>
      <c r="CG170" s="1">
        <v>90084</v>
      </c>
      <c r="CH170" s="1">
        <v>306600</v>
      </c>
      <c r="CI170" s="1">
        <v>210969</v>
      </c>
      <c r="CJ170" s="1">
        <v>287385</v>
      </c>
      <c r="CK170">
        <v>0</v>
      </c>
      <c r="CL170">
        <v>0</v>
      </c>
      <c r="CM170">
        <v>0</v>
      </c>
      <c r="CN170" s="1">
        <v>650317</v>
      </c>
      <c r="CO170" s="1">
        <v>205590</v>
      </c>
      <c r="CP170" s="1">
        <v>46542</v>
      </c>
      <c r="CQ170" s="1">
        <v>6505</v>
      </c>
      <c r="CR170">
        <v>0</v>
      </c>
      <c r="CS170" s="1">
        <v>219852</v>
      </c>
      <c r="CT170" s="1">
        <v>137502</v>
      </c>
      <c r="CU170" s="1">
        <v>355353</v>
      </c>
      <c r="CV170" s="1">
        <v>46803</v>
      </c>
      <c r="CW170" s="1">
        <v>51139</v>
      </c>
    </row>
    <row r="171" spans="1:101">
      <c r="A171" t="s">
        <v>430</v>
      </c>
      <c r="B171" t="s">
        <v>431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 s="1">
        <v>15209</v>
      </c>
      <c r="CW171">
        <v>0</v>
      </c>
    </row>
    <row r="172" spans="1:101">
      <c r="A172" t="s">
        <v>432</v>
      </c>
      <c r="B172" t="s">
        <v>433</v>
      </c>
    </row>
    <row r="173" spans="1:101">
      <c r="A173" t="s">
        <v>434</v>
      </c>
      <c r="B173" t="s">
        <v>435</v>
      </c>
      <c r="C173" s="1">
        <v>1321955</v>
      </c>
      <c r="D173" s="1">
        <v>8147500</v>
      </c>
      <c r="E173" s="1">
        <v>413385</v>
      </c>
      <c r="F173" s="1">
        <v>75510</v>
      </c>
      <c r="G173" s="1">
        <v>1717987</v>
      </c>
      <c r="H173" s="1">
        <v>958028</v>
      </c>
      <c r="I173" s="1">
        <v>539881</v>
      </c>
      <c r="J173" s="1">
        <v>1045976</v>
      </c>
      <c r="K173" s="1">
        <v>3709056</v>
      </c>
      <c r="L173" s="1">
        <v>151019</v>
      </c>
      <c r="M173" s="1">
        <v>411803</v>
      </c>
      <c r="N173" s="1">
        <v>474587</v>
      </c>
      <c r="O173" s="1">
        <v>349410</v>
      </c>
      <c r="P173" s="1">
        <v>183447</v>
      </c>
      <c r="Q173" s="1">
        <v>232270</v>
      </c>
      <c r="R173" s="1">
        <v>597820</v>
      </c>
      <c r="S173">
        <v>0</v>
      </c>
      <c r="T173" s="1">
        <v>7036261</v>
      </c>
      <c r="U173">
        <v>0</v>
      </c>
      <c r="V173" s="1">
        <v>7891272</v>
      </c>
      <c r="W173" s="1">
        <v>785314</v>
      </c>
      <c r="X173" s="1">
        <v>16955782</v>
      </c>
      <c r="Y173" s="1">
        <v>2992368</v>
      </c>
      <c r="Z173" s="1">
        <v>2027221</v>
      </c>
      <c r="AA173" s="1">
        <v>1858326</v>
      </c>
      <c r="AB173" s="1">
        <v>310437</v>
      </c>
      <c r="AC173" s="1">
        <v>559228</v>
      </c>
      <c r="AD173" s="1">
        <v>284327</v>
      </c>
      <c r="AE173" s="1">
        <v>78494</v>
      </c>
      <c r="AF173" s="1">
        <v>2098075</v>
      </c>
      <c r="AG173" s="1">
        <v>3748257</v>
      </c>
      <c r="AH173" s="1">
        <v>53077</v>
      </c>
      <c r="AI173" s="1">
        <v>184116</v>
      </c>
      <c r="AJ173" s="1">
        <v>667292</v>
      </c>
      <c r="AK173" s="1">
        <v>185463</v>
      </c>
      <c r="AL173" s="1">
        <v>6135751</v>
      </c>
      <c r="AM173" s="1">
        <v>902962</v>
      </c>
      <c r="AN173" s="1">
        <v>376619</v>
      </c>
      <c r="AO173" s="1">
        <v>1553034</v>
      </c>
      <c r="AP173" s="1">
        <v>1395634</v>
      </c>
      <c r="AQ173" s="1">
        <v>4230371</v>
      </c>
      <c r="AR173" s="1">
        <v>290640</v>
      </c>
      <c r="AS173" s="1">
        <v>802083</v>
      </c>
      <c r="AT173" s="1">
        <v>309117</v>
      </c>
      <c r="AU173" s="1">
        <v>276138</v>
      </c>
      <c r="AV173" s="1">
        <v>4615362</v>
      </c>
      <c r="AW173" s="1">
        <v>23410334</v>
      </c>
      <c r="AX173" s="1">
        <v>3337524</v>
      </c>
      <c r="AY173" s="1">
        <v>338775</v>
      </c>
      <c r="AZ173" s="1">
        <v>270144</v>
      </c>
      <c r="BB173" s="1">
        <v>839282</v>
      </c>
      <c r="BC173" s="1">
        <v>493246</v>
      </c>
      <c r="BD173" s="1">
        <v>11700436</v>
      </c>
      <c r="BE173" s="1">
        <v>980937</v>
      </c>
      <c r="BF173" s="1">
        <v>3705358</v>
      </c>
      <c r="BG173" s="1">
        <v>3724743</v>
      </c>
      <c r="BH173" s="1">
        <v>1824066</v>
      </c>
      <c r="BI173" s="1">
        <v>933593</v>
      </c>
      <c r="BJ173" s="1">
        <v>770485</v>
      </c>
      <c r="BK173" s="1">
        <v>8055568</v>
      </c>
      <c r="BL173" s="1">
        <v>4999144</v>
      </c>
      <c r="BM173" s="1">
        <v>992749</v>
      </c>
      <c r="BN173" s="1">
        <v>913225</v>
      </c>
      <c r="BO173" s="1">
        <v>10580071</v>
      </c>
      <c r="BP173" s="1">
        <v>404119</v>
      </c>
      <c r="BR173" s="1">
        <v>1866170</v>
      </c>
      <c r="BS173" s="1">
        <v>990059</v>
      </c>
      <c r="BT173" s="1">
        <v>2148612</v>
      </c>
      <c r="BU173" s="1">
        <v>3948129</v>
      </c>
      <c r="BV173" s="1">
        <v>1297390</v>
      </c>
      <c r="BW173" s="1">
        <v>1038115</v>
      </c>
      <c r="BX173" s="1">
        <v>3763465</v>
      </c>
      <c r="BZ173" s="1">
        <v>5897452</v>
      </c>
      <c r="CA173" s="1">
        <v>13184416</v>
      </c>
      <c r="CB173" s="1">
        <v>8759334</v>
      </c>
      <c r="CC173" s="1">
        <v>832712</v>
      </c>
      <c r="CD173" s="1">
        <v>2081756</v>
      </c>
      <c r="CE173" s="1">
        <v>3198243</v>
      </c>
      <c r="CF173" s="1">
        <v>1091770</v>
      </c>
      <c r="CG173" s="1">
        <v>892411</v>
      </c>
      <c r="CH173" s="1">
        <v>1681807</v>
      </c>
      <c r="CI173" s="1">
        <v>2858157</v>
      </c>
      <c r="CJ173" s="1">
        <v>5067433</v>
      </c>
      <c r="CK173" s="1">
        <v>212648</v>
      </c>
      <c r="CL173">
        <v>0</v>
      </c>
      <c r="CM173">
        <v>0</v>
      </c>
      <c r="CN173" s="1">
        <v>4260602</v>
      </c>
      <c r="CO173" s="1">
        <v>1564231</v>
      </c>
      <c r="CP173" s="1">
        <v>1366370</v>
      </c>
      <c r="CQ173" s="1">
        <v>1805466</v>
      </c>
      <c r="CR173" s="1">
        <v>10823384</v>
      </c>
      <c r="CS173" s="1">
        <v>5991204</v>
      </c>
      <c r="CT173" s="1">
        <v>2081523</v>
      </c>
      <c r="CU173">
        <v>0</v>
      </c>
      <c r="CV173">
        <v>0</v>
      </c>
      <c r="CW173">
        <v>0</v>
      </c>
    </row>
    <row r="174" spans="1:101">
      <c r="A174" t="s">
        <v>436</v>
      </c>
      <c r="B174" t="s">
        <v>437</v>
      </c>
      <c r="C174" s="1">
        <v>836326</v>
      </c>
      <c r="D174" s="1">
        <v>2659778</v>
      </c>
      <c r="E174" s="1">
        <v>313665</v>
      </c>
      <c r="F174" s="1">
        <v>26276</v>
      </c>
      <c r="G174" s="1">
        <v>1023584</v>
      </c>
      <c r="H174" s="1">
        <v>641397</v>
      </c>
      <c r="I174" s="1">
        <v>437524</v>
      </c>
      <c r="J174" s="1">
        <v>637036</v>
      </c>
      <c r="K174" s="1">
        <v>2087061</v>
      </c>
      <c r="L174" s="1">
        <v>52552</v>
      </c>
      <c r="M174" s="1">
        <v>141055</v>
      </c>
      <c r="N174" s="1">
        <v>432605</v>
      </c>
      <c r="O174" s="1">
        <v>255959</v>
      </c>
      <c r="P174" s="1">
        <v>144647</v>
      </c>
      <c r="Q174" s="1">
        <v>138151</v>
      </c>
      <c r="R174" s="1">
        <v>342649</v>
      </c>
      <c r="S174" s="1">
        <v>71394</v>
      </c>
      <c r="T174" s="1">
        <v>3097439</v>
      </c>
      <c r="U174">
        <v>0</v>
      </c>
      <c r="V174" s="1">
        <v>3212234</v>
      </c>
      <c r="W174" s="1">
        <v>308215</v>
      </c>
      <c r="X174" s="1">
        <v>4746571</v>
      </c>
      <c r="Y174" s="1">
        <v>1608224</v>
      </c>
      <c r="Z174" s="1">
        <v>1222970</v>
      </c>
      <c r="AA174" s="1">
        <v>1061478</v>
      </c>
      <c r="AB174" s="1">
        <v>278065</v>
      </c>
      <c r="AC174" s="1">
        <v>300527</v>
      </c>
      <c r="AD174" s="1">
        <v>144744</v>
      </c>
      <c r="AE174">
        <v>0</v>
      </c>
      <c r="AF174" s="1">
        <v>959138</v>
      </c>
      <c r="AG174" s="1">
        <v>1761527</v>
      </c>
      <c r="AH174" s="1">
        <v>79933</v>
      </c>
      <c r="AI174" s="1">
        <v>100844</v>
      </c>
      <c r="AJ174" s="1">
        <v>317729</v>
      </c>
      <c r="AK174" s="1">
        <v>52576</v>
      </c>
      <c r="AL174" s="1">
        <v>1930390</v>
      </c>
      <c r="AM174" s="1">
        <v>627028</v>
      </c>
      <c r="AN174">
        <v>0</v>
      </c>
      <c r="AO174" s="1">
        <v>629044</v>
      </c>
      <c r="AP174" s="1">
        <v>762903</v>
      </c>
      <c r="AQ174" s="1">
        <v>1956764</v>
      </c>
      <c r="AR174" s="1">
        <v>199202</v>
      </c>
      <c r="AS174" s="1">
        <v>464757</v>
      </c>
      <c r="AT174" s="1">
        <v>146268</v>
      </c>
      <c r="AU174" s="1">
        <v>183360</v>
      </c>
      <c r="AV174" s="1">
        <v>1297871</v>
      </c>
      <c r="AW174" s="1">
        <v>9199967</v>
      </c>
      <c r="AX174" s="1">
        <v>1945311</v>
      </c>
      <c r="AY174" s="1">
        <v>225403</v>
      </c>
      <c r="AZ174" s="1">
        <v>294400</v>
      </c>
      <c r="BB174" s="1">
        <v>475861</v>
      </c>
      <c r="BC174" s="1">
        <v>266266</v>
      </c>
      <c r="BD174" s="1">
        <v>4483728</v>
      </c>
      <c r="BE174" s="1">
        <v>405640</v>
      </c>
      <c r="BF174" s="1">
        <v>1814015</v>
      </c>
      <c r="BG174" s="1">
        <v>1877757</v>
      </c>
      <c r="BH174" s="1">
        <v>804637</v>
      </c>
      <c r="BI174" s="1">
        <v>757873</v>
      </c>
      <c r="BJ174" s="1">
        <v>506509</v>
      </c>
      <c r="BK174" s="1">
        <v>3308485</v>
      </c>
      <c r="BL174" s="1">
        <v>1571840</v>
      </c>
      <c r="BM174" s="1">
        <v>525047</v>
      </c>
      <c r="BN174" s="1">
        <v>444441</v>
      </c>
      <c r="BO174" s="1">
        <v>2544705</v>
      </c>
      <c r="BP174" s="1">
        <v>368756</v>
      </c>
      <c r="BR174" s="1">
        <v>791671</v>
      </c>
      <c r="BS174" s="1">
        <v>695493</v>
      </c>
      <c r="BT174" s="1">
        <v>1605559</v>
      </c>
      <c r="BU174" s="1">
        <v>2135192</v>
      </c>
      <c r="BV174" s="1">
        <v>718974</v>
      </c>
      <c r="BW174" s="1">
        <v>436985</v>
      </c>
      <c r="BX174" s="1">
        <v>1333600</v>
      </c>
      <c r="BZ174" s="1">
        <v>2912185</v>
      </c>
      <c r="CA174" s="1">
        <v>4701651</v>
      </c>
      <c r="CB174" s="1">
        <v>1894248</v>
      </c>
      <c r="CC174" s="1">
        <v>396183</v>
      </c>
      <c r="CD174" s="1">
        <v>1532638</v>
      </c>
      <c r="CE174" s="1">
        <v>1614340</v>
      </c>
      <c r="CF174" s="1">
        <v>717383</v>
      </c>
      <c r="CG174" s="1">
        <v>472215</v>
      </c>
      <c r="CH174" s="1">
        <v>1076507</v>
      </c>
      <c r="CI174" s="1">
        <v>1500526</v>
      </c>
      <c r="CJ174" s="1">
        <v>2183088</v>
      </c>
      <c r="CK174" s="1">
        <v>75540</v>
      </c>
      <c r="CL174">
        <v>0</v>
      </c>
      <c r="CM174">
        <v>0</v>
      </c>
      <c r="CN174" s="1">
        <v>1568458</v>
      </c>
      <c r="CO174" s="1">
        <v>1187192</v>
      </c>
      <c r="CP174" s="1">
        <v>816390</v>
      </c>
      <c r="CQ174" s="1">
        <v>975936</v>
      </c>
      <c r="CR174" s="1">
        <v>700098</v>
      </c>
      <c r="CS174" s="1">
        <v>2505511</v>
      </c>
      <c r="CT174" s="1">
        <v>1099580</v>
      </c>
      <c r="CU174">
        <v>0</v>
      </c>
      <c r="CV174">
        <v>0</v>
      </c>
      <c r="CW174">
        <v>0</v>
      </c>
    </row>
    <row r="175" spans="1:101">
      <c r="A175" t="s">
        <v>438</v>
      </c>
      <c r="B175" t="s">
        <v>439</v>
      </c>
      <c r="C175" s="1">
        <v>2150903</v>
      </c>
      <c r="D175" s="1">
        <v>17743651</v>
      </c>
      <c r="E175" s="1">
        <v>2500000</v>
      </c>
      <c r="F175" s="1">
        <v>132057</v>
      </c>
      <c r="G175" s="1">
        <v>5813429</v>
      </c>
      <c r="H175" s="1">
        <v>2157613</v>
      </c>
      <c r="I175" s="1">
        <v>1059212</v>
      </c>
      <c r="J175" s="1">
        <v>3000820</v>
      </c>
      <c r="K175" s="1">
        <v>9487302</v>
      </c>
      <c r="L175" s="1">
        <v>264115</v>
      </c>
      <c r="M175" s="1">
        <v>794442</v>
      </c>
      <c r="N175" s="1">
        <v>771866</v>
      </c>
      <c r="O175" s="1">
        <v>485392</v>
      </c>
      <c r="P175" s="1">
        <v>305822</v>
      </c>
      <c r="Q175" s="1">
        <v>379738</v>
      </c>
      <c r="R175" s="1">
        <v>1120141</v>
      </c>
      <c r="S175">
        <v>0</v>
      </c>
      <c r="T175" s="1">
        <v>43294332</v>
      </c>
      <c r="U175">
        <v>0</v>
      </c>
      <c r="V175" s="1">
        <v>26354836</v>
      </c>
      <c r="W175" s="1">
        <v>2500000</v>
      </c>
      <c r="X175" s="1">
        <v>67956670</v>
      </c>
      <c r="Y175" s="1">
        <v>5412667</v>
      </c>
      <c r="Z175" s="1">
        <v>3115948</v>
      </c>
      <c r="AA175" s="1">
        <v>3403215</v>
      </c>
      <c r="AB175" s="1">
        <v>517061</v>
      </c>
      <c r="AC175" s="1">
        <v>1469580</v>
      </c>
      <c r="AD175" s="1">
        <v>495297</v>
      </c>
      <c r="AE175">
        <v>0</v>
      </c>
      <c r="AF175" s="1">
        <v>2283620</v>
      </c>
      <c r="AG175" s="1">
        <v>5536220</v>
      </c>
      <c r="AH175" s="1">
        <v>349743</v>
      </c>
      <c r="AI175" s="1">
        <v>470549</v>
      </c>
      <c r="AJ175" s="1">
        <v>1893216</v>
      </c>
      <c r="AK175" s="1">
        <v>250835</v>
      </c>
      <c r="AL175" s="1">
        <v>23756284</v>
      </c>
      <c r="AM175" s="1">
        <v>2081280</v>
      </c>
      <c r="AN175" s="1">
        <v>1488994</v>
      </c>
      <c r="AO175" s="1">
        <v>3132887</v>
      </c>
      <c r="AP175" s="1">
        <v>2720580</v>
      </c>
      <c r="AQ175" s="1">
        <v>14793993</v>
      </c>
      <c r="AR175" s="1">
        <v>633326</v>
      </c>
      <c r="AS175" s="1">
        <v>1670967</v>
      </c>
      <c r="AT175" s="1">
        <v>360739</v>
      </c>
      <c r="AU175" s="1">
        <v>733331</v>
      </c>
      <c r="AV175" s="1">
        <v>9930923</v>
      </c>
      <c r="AW175" s="1">
        <v>58152128</v>
      </c>
      <c r="AX175" s="1">
        <v>6574049</v>
      </c>
      <c r="AY175" s="1">
        <v>565206</v>
      </c>
      <c r="AZ175" s="1">
        <v>1499930</v>
      </c>
      <c r="BB175" s="1">
        <v>1087027</v>
      </c>
      <c r="BC175" s="1">
        <v>492801</v>
      </c>
      <c r="BD175" s="1">
        <v>33175809</v>
      </c>
      <c r="BE175">
        <v>0</v>
      </c>
      <c r="BF175" s="1">
        <v>8158350</v>
      </c>
      <c r="BG175" s="1">
        <v>8381900</v>
      </c>
      <c r="BH175" s="1">
        <v>3218666</v>
      </c>
      <c r="BI175" s="1">
        <v>1544522</v>
      </c>
      <c r="BJ175" s="1">
        <v>918582</v>
      </c>
      <c r="BK175" s="1">
        <v>35580153</v>
      </c>
      <c r="BL175" s="1">
        <v>5085407</v>
      </c>
      <c r="BM175" s="1">
        <v>2152357</v>
      </c>
      <c r="BN175" s="1">
        <v>2138853</v>
      </c>
      <c r="BO175" s="1">
        <v>29483951</v>
      </c>
      <c r="BP175" s="1">
        <v>2500000</v>
      </c>
      <c r="BR175" s="1">
        <v>2484157</v>
      </c>
      <c r="BS175" s="1">
        <v>1681956</v>
      </c>
      <c r="BT175" s="1">
        <v>5265685</v>
      </c>
      <c r="BU175" s="1">
        <v>10989757</v>
      </c>
      <c r="BV175" s="1">
        <v>1389192</v>
      </c>
      <c r="BW175" s="1">
        <v>1215010</v>
      </c>
      <c r="BX175" s="1">
        <v>3863937</v>
      </c>
      <c r="BZ175" s="1">
        <v>11849514</v>
      </c>
      <c r="CA175">
        <v>0</v>
      </c>
      <c r="CB175" s="1">
        <v>37133332</v>
      </c>
      <c r="CC175" s="1">
        <v>853263</v>
      </c>
      <c r="CD175" s="1">
        <v>6956942</v>
      </c>
      <c r="CE175" s="1">
        <v>10515915</v>
      </c>
      <c r="CF175" s="1">
        <v>1943051</v>
      </c>
      <c r="CG175" s="1">
        <v>1918307</v>
      </c>
      <c r="CH175" s="1">
        <v>9147027</v>
      </c>
      <c r="CI175" s="1">
        <v>9774884</v>
      </c>
      <c r="CJ175" s="1">
        <v>6816784</v>
      </c>
      <c r="CK175" s="1">
        <v>321302</v>
      </c>
      <c r="CL175">
        <v>0</v>
      </c>
      <c r="CM175">
        <v>0</v>
      </c>
      <c r="CN175" s="1">
        <v>11188865</v>
      </c>
      <c r="CO175" s="1">
        <v>2500000</v>
      </c>
      <c r="CP175">
        <v>0</v>
      </c>
      <c r="CQ175" s="1">
        <v>4819701</v>
      </c>
      <c r="CR175">
        <v>0</v>
      </c>
      <c r="CS175" s="1">
        <v>17875219</v>
      </c>
      <c r="CT175" s="1">
        <v>14761582</v>
      </c>
      <c r="CU175">
        <v>0</v>
      </c>
      <c r="CV175">
        <v>0</v>
      </c>
      <c r="CW175">
        <v>0</v>
      </c>
    </row>
    <row r="176" spans="1:101">
      <c r="A176" t="s">
        <v>440</v>
      </c>
      <c r="B176" t="s">
        <v>441</v>
      </c>
      <c r="C176">
        <v>0</v>
      </c>
      <c r="D176" s="1">
        <v>95453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 s="1">
        <v>782940</v>
      </c>
      <c r="O176" s="1">
        <v>459802</v>
      </c>
      <c r="P176" s="1">
        <v>129863</v>
      </c>
      <c r="Q176" s="1">
        <v>157788</v>
      </c>
      <c r="R176" s="1">
        <v>407067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 s="1">
        <v>8230</v>
      </c>
      <c r="AC176">
        <v>0</v>
      </c>
      <c r="AD176" s="1">
        <v>12779</v>
      </c>
      <c r="AE176">
        <v>0</v>
      </c>
      <c r="AF176" s="1">
        <v>216380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B176" s="1">
        <v>579708</v>
      </c>
      <c r="BC176" s="1">
        <v>340464</v>
      </c>
      <c r="BD176">
        <v>0</v>
      </c>
      <c r="BE176" s="1">
        <v>2500000</v>
      </c>
      <c r="BF176">
        <v>0</v>
      </c>
      <c r="BG176">
        <v>0</v>
      </c>
      <c r="BH176">
        <v>0</v>
      </c>
      <c r="BI176">
        <v>0</v>
      </c>
      <c r="BJ176" s="1">
        <v>1504659</v>
      </c>
      <c r="BK176">
        <v>0</v>
      </c>
      <c r="BL176">
        <v>0</v>
      </c>
      <c r="BM176">
        <v>0</v>
      </c>
      <c r="BN176">
        <v>0</v>
      </c>
      <c r="BO176" s="1">
        <v>213955</v>
      </c>
      <c r="BP176">
        <v>0</v>
      </c>
      <c r="BR176" s="1">
        <v>15843</v>
      </c>
      <c r="BS176" s="1">
        <v>818044</v>
      </c>
      <c r="BT176">
        <v>0</v>
      </c>
      <c r="BU176">
        <v>0</v>
      </c>
      <c r="BV176">
        <v>0</v>
      </c>
      <c r="BW176">
        <v>0</v>
      </c>
      <c r="BX176">
        <v>0</v>
      </c>
      <c r="BZ176">
        <v>0</v>
      </c>
      <c r="CA176">
        <v>0</v>
      </c>
      <c r="CB176">
        <v>0</v>
      </c>
      <c r="CC176" s="1">
        <v>896273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 s="1">
        <v>2500000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</row>
    <row r="177" spans="1:101">
      <c r="A177" t="s">
        <v>442</v>
      </c>
      <c r="B177" t="s">
        <v>443</v>
      </c>
      <c r="C177" s="1">
        <v>31963</v>
      </c>
      <c r="D177">
        <v>0</v>
      </c>
      <c r="E177">
        <v>0</v>
      </c>
      <c r="F177" s="1">
        <v>4261</v>
      </c>
      <c r="G177" s="1">
        <v>58160</v>
      </c>
      <c r="H177" s="1">
        <v>66073</v>
      </c>
      <c r="I177" s="1">
        <v>12529</v>
      </c>
      <c r="J177" s="1">
        <v>34098</v>
      </c>
      <c r="K177" s="1">
        <v>366910</v>
      </c>
      <c r="L177">
        <v>0</v>
      </c>
      <c r="M177" s="1">
        <v>15145</v>
      </c>
      <c r="N177" s="1">
        <v>21584</v>
      </c>
      <c r="O177" s="1">
        <v>36328</v>
      </c>
      <c r="P177" s="1">
        <v>4578</v>
      </c>
      <c r="Q177" s="1">
        <v>14104</v>
      </c>
      <c r="R177" s="1">
        <v>47698</v>
      </c>
      <c r="S177" s="1">
        <v>8429</v>
      </c>
      <c r="T177" s="1">
        <v>418067</v>
      </c>
      <c r="U177">
        <v>0</v>
      </c>
      <c r="V177" s="1">
        <v>245768</v>
      </c>
      <c r="W177" s="1">
        <v>27261</v>
      </c>
      <c r="X177" s="1">
        <v>2394290</v>
      </c>
      <c r="Y177" s="1">
        <v>254310</v>
      </c>
      <c r="Z177" s="1">
        <v>129377</v>
      </c>
      <c r="AA177" s="1">
        <v>113390</v>
      </c>
      <c r="AB177" s="1">
        <v>7578</v>
      </c>
      <c r="AC177" s="1">
        <v>67508</v>
      </c>
      <c r="AD177" s="1">
        <v>6200</v>
      </c>
      <c r="AE177">
        <v>0</v>
      </c>
      <c r="AF177" s="1">
        <v>115681</v>
      </c>
      <c r="AG177" s="1">
        <v>313823</v>
      </c>
      <c r="AH177" s="1">
        <v>9742</v>
      </c>
      <c r="AI177" s="1">
        <v>19352</v>
      </c>
      <c r="AJ177" s="1">
        <v>62198</v>
      </c>
      <c r="AK177" s="1">
        <v>16747</v>
      </c>
      <c r="AL177" s="1">
        <v>247186</v>
      </c>
      <c r="AM177" s="1">
        <v>54802</v>
      </c>
      <c r="AN177" s="1">
        <v>18172</v>
      </c>
      <c r="AO177" s="1">
        <v>43771</v>
      </c>
      <c r="AP177" s="1">
        <v>42310</v>
      </c>
      <c r="AQ177" s="1">
        <v>616402</v>
      </c>
      <c r="AR177" s="1">
        <v>9789</v>
      </c>
      <c r="AS177" s="1">
        <v>116404</v>
      </c>
      <c r="AT177" s="1">
        <v>29434</v>
      </c>
      <c r="AU177" s="1">
        <v>11339</v>
      </c>
      <c r="AV177" s="1">
        <v>267627</v>
      </c>
      <c r="AW177" s="1">
        <v>2576758</v>
      </c>
      <c r="AX177" s="1">
        <v>227715</v>
      </c>
      <c r="AY177" s="1">
        <v>10824</v>
      </c>
      <c r="AZ177" s="1">
        <v>18481</v>
      </c>
      <c r="BB177" s="1">
        <v>91463</v>
      </c>
      <c r="BC177" s="1">
        <v>61038</v>
      </c>
      <c r="BD177" s="1">
        <v>903809</v>
      </c>
      <c r="BE177" s="1">
        <v>49138</v>
      </c>
      <c r="BF177" s="1">
        <v>182174</v>
      </c>
      <c r="BG177" s="1">
        <v>198382</v>
      </c>
      <c r="BH177" s="1">
        <v>100918</v>
      </c>
      <c r="BI177" s="1">
        <v>74053</v>
      </c>
      <c r="BJ177" s="1">
        <v>50338</v>
      </c>
      <c r="BK177" s="1">
        <v>326649</v>
      </c>
      <c r="BL177" s="1">
        <v>670297</v>
      </c>
      <c r="BM177" s="1">
        <v>88912</v>
      </c>
      <c r="BN177" s="1">
        <v>10877</v>
      </c>
      <c r="BO177" s="1">
        <v>435660</v>
      </c>
      <c r="BP177" s="1">
        <v>8870</v>
      </c>
      <c r="BR177" s="1">
        <v>166734</v>
      </c>
      <c r="BS177" s="1">
        <v>145522</v>
      </c>
      <c r="BT177" s="1">
        <v>168635</v>
      </c>
      <c r="BU177" s="1">
        <v>169330</v>
      </c>
      <c r="BV177" s="1">
        <v>358025</v>
      </c>
      <c r="BW177" s="1">
        <v>15061</v>
      </c>
      <c r="BX177" s="1">
        <v>440970</v>
      </c>
      <c r="BZ177" s="1">
        <v>345878</v>
      </c>
      <c r="CA177" s="1">
        <v>2186865</v>
      </c>
      <c r="CB177">
        <v>0</v>
      </c>
      <c r="CC177" s="1">
        <v>25888</v>
      </c>
      <c r="CD177" s="1">
        <v>64556</v>
      </c>
      <c r="CE177" s="1">
        <v>94079</v>
      </c>
      <c r="CF177" s="1">
        <v>65610</v>
      </c>
      <c r="CG177" s="1">
        <v>34263</v>
      </c>
      <c r="CH177" s="1">
        <v>89177</v>
      </c>
      <c r="CI177" s="1">
        <v>652335</v>
      </c>
      <c r="CJ177" s="1">
        <v>1157534</v>
      </c>
      <c r="CK177" s="1">
        <v>36209</v>
      </c>
      <c r="CL177" s="1">
        <v>29747</v>
      </c>
      <c r="CM177" s="1">
        <v>11562</v>
      </c>
      <c r="CN177" s="1">
        <v>564144</v>
      </c>
      <c r="CO177" s="1">
        <v>123915</v>
      </c>
      <c r="CP177" s="1">
        <v>95087</v>
      </c>
      <c r="CQ177" s="1">
        <v>69385</v>
      </c>
      <c r="CR177" s="1">
        <v>4111</v>
      </c>
      <c r="CS177" s="1">
        <v>417237</v>
      </c>
      <c r="CT177" s="1">
        <v>195258</v>
      </c>
      <c r="CU177">
        <v>0</v>
      </c>
      <c r="CV177">
        <v>0</v>
      </c>
      <c r="CW177">
        <v>0</v>
      </c>
    </row>
    <row r="178" spans="1:101">
      <c r="A178" t="s">
        <v>444</v>
      </c>
      <c r="B178" t="s">
        <v>445</v>
      </c>
      <c r="C178" s="1">
        <v>103080</v>
      </c>
      <c r="D178">
        <v>0</v>
      </c>
      <c r="E178">
        <v>0</v>
      </c>
      <c r="F178" s="1">
        <v>9431</v>
      </c>
      <c r="G178" s="1">
        <v>517578</v>
      </c>
      <c r="H178" s="1">
        <v>278622</v>
      </c>
      <c r="I178" s="1">
        <v>314547</v>
      </c>
      <c r="J178" s="1">
        <v>374505</v>
      </c>
      <c r="K178" s="1">
        <v>378574</v>
      </c>
      <c r="L178" s="1">
        <v>18862</v>
      </c>
      <c r="M178" s="1">
        <v>61985</v>
      </c>
      <c r="N178" s="1">
        <v>47567</v>
      </c>
      <c r="O178">
        <v>0</v>
      </c>
      <c r="P178" s="1">
        <v>10388</v>
      </c>
      <c r="Q178" s="1">
        <v>138184</v>
      </c>
      <c r="R178" s="1">
        <v>9959</v>
      </c>
      <c r="S178" s="1">
        <v>16181</v>
      </c>
      <c r="T178">
        <v>0</v>
      </c>
      <c r="U178">
        <v>0</v>
      </c>
      <c r="V178" s="1">
        <v>1286889</v>
      </c>
      <c r="W178" s="1">
        <v>588559</v>
      </c>
      <c r="X178" s="1">
        <v>681747</v>
      </c>
      <c r="Y178">
        <v>0</v>
      </c>
      <c r="Z178" s="1">
        <v>685769</v>
      </c>
      <c r="AA178" s="1">
        <v>1004132</v>
      </c>
      <c r="AB178">
        <v>0</v>
      </c>
      <c r="AC178">
        <v>0</v>
      </c>
      <c r="AD178">
        <v>0</v>
      </c>
      <c r="AE178">
        <v>0</v>
      </c>
      <c r="AF178" s="1">
        <v>68438</v>
      </c>
      <c r="AG178">
        <v>0</v>
      </c>
      <c r="AH178" s="1">
        <v>25976</v>
      </c>
      <c r="AI178" s="1">
        <v>32770</v>
      </c>
      <c r="AJ178" s="1">
        <v>103247</v>
      </c>
      <c r="AK178" s="1">
        <v>17085</v>
      </c>
      <c r="AL178" s="1">
        <v>490255</v>
      </c>
      <c r="AM178">
        <v>0</v>
      </c>
      <c r="AN178" s="1">
        <v>35068</v>
      </c>
      <c r="AO178" s="1">
        <v>250616</v>
      </c>
      <c r="AP178" s="1">
        <v>42040</v>
      </c>
      <c r="AQ178" s="1">
        <v>924221</v>
      </c>
      <c r="AR178" s="1">
        <v>13258</v>
      </c>
      <c r="AS178" s="1">
        <v>817188</v>
      </c>
      <c r="AT178" s="1">
        <v>47102</v>
      </c>
      <c r="AU178" s="1">
        <v>4464</v>
      </c>
      <c r="AV178" s="1">
        <v>1138721</v>
      </c>
      <c r="AW178" s="1">
        <v>4089999</v>
      </c>
      <c r="AX178">
        <v>0</v>
      </c>
      <c r="AY178" s="1">
        <v>29534</v>
      </c>
      <c r="AZ178" s="1">
        <v>681303</v>
      </c>
      <c r="BB178" s="1">
        <v>36694</v>
      </c>
      <c r="BC178" s="1">
        <v>50651</v>
      </c>
      <c r="BD178" s="1">
        <v>256221</v>
      </c>
      <c r="BE178" s="1">
        <v>20675</v>
      </c>
      <c r="BF178" s="1">
        <v>599917</v>
      </c>
      <c r="BG178" s="1">
        <v>120909</v>
      </c>
      <c r="BH178">
        <v>0</v>
      </c>
      <c r="BI178" s="1">
        <v>304246</v>
      </c>
      <c r="BJ178" s="1">
        <v>107269</v>
      </c>
      <c r="BK178" s="1">
        <v>275998</v>
      </c>
      <c r="BL178" s="1">
        <v>219463</v>
      </c>
      <c r="BM178" s="1">
        <v>123256</v>
      </c>
      <c r="BN178" s="1">
        <v>14976</v>
      </c>
      <c r="BO178" s="1">
        <v>229317</v>
      </c>
      <c r="BP178" s="1">
        <v>34654</v>
      </c>
      <c r="BR178" s="1">
        <v>67678</v>
      </c>
      <c r="BS178" s="1">
        <v>366347</v>
      </c>
      <c r="BT178" s="1">
        <v>241160</v>
      </c>
      <c r="BU178" s="1">
        <v>668174</v>
      </c>
      <c r="BV178" s="1">
        <v>182560</v>
      </c>
      <c r="BW178" s="1">
        <v>449488</v>
      </c>
      <c r="BX178" s="1">
        <v>1110252</v>
      </c>
      <c r="BZ178" s="1">
        <v>447033</v>
      </c>
      <c r="CA178">
        <v>0</v>
      </c>
      <c r="CB178">
        <v>0</v>
      </c>
      <c r="CC178" s="1">
        <v>20911</v>
      </c>
      <c r="CD178" s="1">
        <v>98664</v>
      </c>
      <c r="CE178" s="1">
        <v>244113</v>
      </c>
      <c r="CF178" s="1">
        <v>628328</v>
      </c>
      <c r="CG178" s="1">
        <v>150638</v>
      </c>
      <c r="CH178" s="1">
        <v>477126</v>
      </c>
      <c r="CI178" s="1">
        <v>455132</v>
      </c>
      <c r="CJ178" s="1">
        <v>433286</v>
      </c>
      <c r="CK178" s="1">
        <v>33358</v>
      </c>
      <c r="CL178" s="1">
        <v>25603</v>
      </c>
      <c r="CM178" s="1">
        <v>13766</v>
      </c>
      <c r="CN178" s="1">
        <v>742776</v>
      </c>
      <c r="CO178" s="1">
        <v>315784</v>
      </c>
      <c r="CP178" s="1">
        <v>801114</v>
      </c>
      <c r="CQ178">
        <v>0</v>
      </c>
      <c r="CR178" s="1">
        <v>40593</v>
      </c>
      <c r="CS178" s="1">
        <v>2026461</v>
      </c>
      <c r="CT178" s="1">
        <v>311548</v>
      </c>
      <c r="CU178">
        <v>0</v>
      </c>
      <c r="CV178">
        <v>0</v>
      </c>
      <c r="CW178">
        <v>0</v>
      </c>
    </row>
    <row r="179" spans="1:101">
      <c r="A179" t="s">
        <v>446</v>
      </c>
      <c r="B179" t="s">
        <v>447</v>
      </c>
      <c r="C179" s="1">
        <v>145560</v>
      </c>
      <c r="D179">
        <v>0</v>
      </c>
      <c r="E179">
        <v>0</v>
      </c>
      <c r="F179" s="1">
        <v>2578</v>
      </c>
      <c r="G179" s="1">
        <v>125982</v>
      </c>
      <c r="H179" s="1">
        <v>49349</v>
      </c>
      <c r="I179" s="1">
        <v>30225</v>
      </c>
      <c r="J179" s="1">
        <v>78375</v>
      </c>
      <c r="K179" s="1">
        <v>223349</v>
      </c>
      <c r="L179" s="1">
        <v>3690</v>
      </c>
      <c r="M179" s="1">
        <v>14416</v>
      </c>
      <c r="N179" s="1">
        <v>101014</v>
      </c>
      <c r="O179" s="1">
        <v>6082</v>
      </c>
      <c r="P179" s="1">
        <v>24037</v>
      </c>
      <c r="Q179" s="1">
        <v>30164</v>
      </c>
      <c r="R179" s="1">
        <v>68760</v>
      </c>
      <c r="S179" s="1">
        <v>13237</v>
      </c>
      <c r="T179" s="1">
        <v>133849</v>
      </c>
      <c r="U179">
        <v>0</v>
      </c>
      <c r="V179">
        <v>0</v>
      </c>
      <c r="W179" s="1">
        <v>87416</v>
      </c>
      <c r="X179" s="1">
        <v>76309</v>
      </c>
      <c r="Y179" s="1">
        <v>166767</v>
      </c>
      <c r="Z179" s="1">
        <v>138445</v>
      </c>
      <c r="AA179" s="1">
        <v>112929</v>
      </c>
      <c r="AB179" s="1">
        <v>42700</v>
      </c>
      <c r="AC179" s="1">
        <v>46596</v>
      </c>
      <c r="AD179" s="1">
        <v>15315</v>
      </c>
      <c r="AE179">
        <v>0</v>
      </c>
      <c r="AF179" s="1">
        <v>181002</v>
      </c>
      <c r="AG179" s="1">
        <v>193489</v>
      </c>
      <c r="AH179" s="1">
        <v>18959</v>
      </c>
      <c r="AI179" s="1">
        <v>24735</v>
      </c>
      <c r="AJ179" s="1">
        <v>78118</v>
      </c>
      <c r="AK179" s="1">
        <v>13247</v>
      </c>
      <c r="AL179" s="1">
        <v>171416</v>
      </c>
      <c r="AM179" s="1">
        <v>409760</v>
      </c>
      <c r="AN179" s="1">
        <v>8236</v>
      </c>
      <c r="AO179" s="1">
        <v>176512</v>
      </c>
      <c r="AP179" s="1">
        <v>139930</v>
      </c>
      <c r="AQ179" s="1">
        <v>272727</v>
      </c>
      <c r="AR179">
        <v>0</v>
      </c>
      <c r="AS179" s="1">
        <v>28756</v>
      </c>
      <c r="AT179">
        <v>0</v>
      </c>
      <c r="AU179" s="1">
        <v>10036</v>
      </c>
      <c r="AV179" s="1">
        <v>168275</v>
      </c>
      <c r="AW179" s="1">
        <v>531304</v>
      </c>
      <c r="AX179">
        <v>0</v>
      </c>
      <c r="AY179" s="1">
        <v>8420</v>
      </c>
      <c r="AZ179" s="1">
        <v>32141</v>
      </c>
      <c r="BB179" s="1">
        <v>78863</v>
      </c>
      <c r="BC179" s="1">
        <v>44662</v>
      </c>
      <c r="BD179" s="1">
        <v>423925</v>
      </c>
      <c r="BE179" s="1">
        <v>73022</v>
      </c>
      <c r="BF179" s="1">
        <v>285943</v>
      </c>
      <c r="BG179" s="1">
        <v>221160</v>
      </c>
      <c r="BH179" s="1">
        <v>130762</v>
      </c>
      <c r="BI179" s="1">
        <v>86719</v>
      </c>
      <c r="BJ179" s="1">
        <v>69655</v>
      </c>
      <c r="BK179" s="1">
        <v>263715</v>
      </c>
      <c r="BL179" s="1">
        <v>66064</v>
      </c>
      <c r="BM179" s="1">
        <v>39215</v>
      </c>
      <c r="BN179" s="1">
        <v>19377</v>
      </c>
      <c r="BO179" s="1">
        <v>33786</v>
      </c>
      <c r="BP179" s="1">
        <v>148034</v>
      </c>
      <c r="BR179" s="1">
        <v>141049</v>
      </c>
      <c r="BS179" s="1">
        <v>167005</v>
      </c>
      <c r="BT179" s="1">
        <v>207383</v>
      </c>
      <c r="BU179" s="1">
        <v>282168</v>
      </c>
      <c r="BV179" s="1">
        <v>72091</v>
      </c>
      <c r="BW179" s="1">
        <v>95267</v>
      </c>
      <c r="BX179" s="1">
        <v>213354</v>
      </c>
      <c r="BZ179" s="1">
        <v>332203</v>
      </c>
      <c r="CA179">
        <v>0</v>
      </c>
      <c r="CB179">
        <v>0</v>
      </c>
      <c r="CC179" s="1">
        <v>119257</v>
      </c>
      <c r="CD179" s="1">
        <v>44336</v>
      </c>
      <c r="CE179" s="1">
        <v>145351</v>
      </c>
      <c r="CF179" s="1">
        <v>32108</v>
      </c>
      <c r="CG179" s="1">
        <v>16431</v>
      </c>
      <c r="CH179" s="1">
        <v>75851</v>
      </c>
      <c r="CI179" s="1">
        <v>95273</v>
      </c>
      <c r="CJ179">
        <v>0</v>
      </c>
      <c r="CK179" s="1">
        <v>4494</v>
      </c>
      <c r="CL179" s="1">
        <v>16131</v>
      </c>
      <c r="CM179">
        <v>0</v>
      </c>
      <c r="CN179" s="1">
        <v>55799</v>
      </c>
      <c r="CO179" s="1">
        <v>112260</v>
      </c>
      <c r="CP179" s="1">
        <v>203170</v>
      </c>
      <c r="CQ179">
        <v>0</v>
      </c>
      <c r="CR179" s="1">
        <v>88663</v>
      </c>
      <c r="CS179" s="1">
        <v>33629</v>
      </c>
      <c r="CT179" s="1">
        <v>97746</v>
      </c>
      <c r="CU179">
        <v>0</v>
      </c>
      <c r="CV179">
        <v>0</v>
      </c>
      <c r="CW179">
        <v>0</v>
      </c>
    </row>
    <row r="180" spans="1:101">
      <c r="A180" t="s">
        <v>448</v>
      </c>
      <c r="B180" t="s">
        <v>449</v>
      </c>
    </row>
    <row r="181" spans="1:101">
      <c r="A181" t="s">
        <v>450</v>
      </c>
      <c r="B181" t="s">
        <v>451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 s="1">
        <v>263204</v>
      </c>
      <c r="AB181">
        <v>0</v>
      </c>
      <c r="AC181" s="1">
        <v>3356</v>
      </c>
      <c r="AD181">
        <v>0</v>
      </c>
      <c r="AE181">
        <v>0</v>
      </c>
      <c r="AF181">
        <v>0</v>
      </c>
      <c r="AG181" s="1">
        <v>9752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194</v>
      </c>
      <c r="AW181">
        <v>0</v>
      </c>
      <c r="AX181">
        <v>0</v>
      </c>
      <c r="AY181">
        <v>0</v>
      </c>
      <c r="AZ181">
        <v>0</v>
      </c>
      <c r="BB181">
        <v>0</v>
      </c>
      <c r="BC181">
        <v>0</v>
      </c>
      <c r="BD181">
        <v>0</v>
      </c>
      <c r="BE181">
        <v>0</v>
      </c>
      <c r="BF181" s="1">
        <v>6558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601</v>
      </c>
      <c r="BM181">
        <v>0</v>
      </c>
      <c r="BN181">
        <v>0</v>
      </c>
      <c r="BO181" s="1">
        <v>24528</v>
      </c>
      <c r="BP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Z181">
        <v>0</v>
      </c>
      <c r="CA181" s="1">
        <v>8939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 s="1">
        <v>145854</v>
      </c>
      <c r="CO181">
        <v>0</v>
      </c>
      <c r="CP181" s="1">
        <v>14160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</row>
    <row r="182" spans="1:101">
      <c r="A182" t="s">
        <v>452</v>
      </c>
      <c r="B182" t="s">
        <v>453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</row>
    <row r="183" spans="1:101">
      <c r="A183" t="s">
        <v>454</v>
      </c>
      <c r="B183" t="s">
        <v>455</v>
      </c>
      <c r="C183" s="1">
        <v>61754</v>
      </c>
      <c r="D183" s="1">
        <v>1065469</v>
      </c>
      <c r="E183" s="1">
        <v>125713</v>
      </c>
      <c r="F183">
        <v>0</v>
      </c>
      <c r="G183" s="1">
        <v>71665</v>
      </c>
      <c r="H183" s="1">
        <v>43865</v>
      </c>
      <c r="I183" s="1">
        <v>67901</v>
      </c>
      <c r="J183" s="1">
        <v>65220</v>
      </c>
      <c r="K183">
        <v>0</v>
      </c>
      <c r="L183">
        <v>0</v>
      </c>
      <c r="M183">
        <v>0</v>
      </c>
      <c r="N183" s="1">
        <v>11508</v>
      </c>
      <c r="O183">
        <v>55</v>
      </c>
      <c r="P183">
        <v>0</v>
      </c>
      <c r="Q183" s="1">
        <v>5463</v>
      </c>
      <c r="R183">
        <v>0</v>
      </c>
      <c r="S183">
        <v>0</v>
      </c>
      <c r="T183" s="1">
        <v>269254</v>
      </c>
      <c r="U183">
        <v>0</v>
      </c>
      <c r="V183" s="1">
        <v>34664</v>
      </c>
      <c r="W183">
        <v>0</v>
      </c>
      <c r="X183" s="1">
        <v>23590</v>
      </c>
      <c r="Y183">
        <v>750</v>
      </c>
      <c r="Z183" s="1">
        <v>1760</v>
      </c>
      <c r="AA183" s="1">
        <v>141395</v>
      </c>
      <c r="AB183">
        <v>0</v>
      </c>
      <c r="AC183" s="1">
        <v>12620</v>
      </c>
      <c r="AD183">
        <v>0</v>
      </c>
      <c r="AE183">
        <v>0</v>
      </c>
      <c r="AF183" s="1">
        <v>38931</v>
      </c>
      <c r="AG183">
        <v>0</v>
      </c>
      <c r="AH183">
        <v>0</v>
      </c>
      <c r="AI183">
        <v>0</v>
      </c>
      <c r="AJ183">
        <v>0</v>
      </c>
      <c r="AK183">
        <v>0</v>
      </c>
      <c r="AL183" s="1">
        <v>47385</v>
      </c>
      <c r="AM183" s="1">
        <v>6899</v>
      </c>
      <c r="AN183">
        <v>0</v>
      </c>
      <c r="AO183">
        <v>0</v>
      </c>
      <c r="AP183">
        <v>0</v>
      </c>
      <c r="AQ183" s="1">
        <v>139946</v>
      </c>
      <c r="AR183" s="1">
        <v>32668</v>
      </c>
      <c r="AS183" s="1">
        <v>132803</v>
      </c>
      <c r="AT183" s="1">
        <v>3896</v>
      </c>
      <c r="AU183">
        <v>0</v>
      </c>
      <c r="AV183">
        <v>0</v>
      </c>
      <c r="AW183" s="1">
        <v>221189</v>
      </c>
      <c r="AX183" s="1">
        <v>3975</v>
      </c>
      <c r="AY183">
        <v>0</v>
      </c>
      <c r="AZ183">
        <v>0</v>
      </c>
      <c r="BB183">
        <v>692</v>
      </c>
      <c r="BC183">
        <v>0</v>
      </c>
      <c r="BD183" s="1">
        <v>437402</v>
      </c>
      <c r="BE183">
        <v>0</v>
      </c>
      <c r="BF183" s="1">
        <v>128398</v>
      </c>
      <c r="BG183" s="1">
        <v>209179</v>
      </c>
      <c r="BH183">
        <v>0</v>
      </c>
      <c r="BI183">
        <v>0</v>
      </c>
      <c r="BJ183" s="1">
        <v>135302</v>
      </c>
      <c r="BK183" s="1">
        <v>131595</v>
      </c>
      <c r="BL183" s="1">
        <v>69628</v>
      </c>
      <c r="BM183" s="1">
        <v>107742</v>
      </c>
      <c r="BN183" s="1">
        <v>61524</v>
      </c>
      <c r="BO183" s="1">
        <v>14287</v>
      </c>
      <c r="BP183">
        <v>0</v>
      </c>
      <c r="BR183" s="1">
        <v>57685</v>
      </c>
      <c r="BS183" s="1">
        <v>1324</v>
      </c>
      <c r="BT183">
        <v>0</v>
      </c>
      <c r="BU183">
        <v>0</v>
      </c>
      <c r="BV183">
        <v>0</v>
      </c>
      <c r="BW183">
        <v>0</v>
      </c>
      <c r="BX183" s="1">
        <v>873787</v>
      </c>
      <c r="BZ183" s="1">
        <v>2200</v>
      </c>
      <c r="CA183">
        <v>0</v>
      </c>
      <c r="CB183" s="1">
        <v>30483</v>
      </c>
      <c r="CC183" s="1">
        <v>23339</v>
      </c>
      <c r="CD183" s="1">
        <v>7828</v>
      </c>
      <c r="CE183">
        <v>0</v>
      </c>
      <c r="CF183" s="1">
        <v>13852</v>
      </c>
      <c r="CG183" s="1">
        <v>1350</v>
      </c>
      <c r="CH183">
        <v>0</v>
      </c>
      <c r="CI183" s="1">
        <v>4025</v>
      </c>
      <c r="CJ183" s="1">
        <v>7217</v>
      </c>
      <c r="CK183">
        <v>0</v>
      </c>
      <c r="CL183">
        <v>0</v>
      </c>
      <c r="CM183">
        <v>0</v>
      </c>
      <c r="CN183" s="1">
        <v>76894</v>
      </c>
      <c r="CO183">
        <v>0</v>
      </c>
      <c r="CP183" s="1">
        <v>91782</v>
      </c>
      <c r="CQ183">
        <v>0</v>
      </c>
      <c r="CR183" s="1">
        <v>32059</v>
      </c>
      <c r="CS183">
        <v>0</v>
      </c>
      <c r="CT183">
        <v>0</v>
      </c>
      <c r="CU183" s="1">
        <v>87794</v>
      </c>
      <c r="CV183" s="1">
        <v>249486</v>
      </c>
      <c r="CW183" s="1">
        <v>4050108</v>
      </c>
    </row>
    <row r="184" spans="1:101">
      <c r="A184" t="s">
        <v>201</v>
      </c>
      <c r="B184" t="s">
        <v>456</v>
      </c>
      <c r="C184" s="1">
        <v>18419154</v>
      </c>
      <c r="D184" s="1">
        <v>128308357</v>
      </c>
      <c r="E184" s="1">
        <v>9958194</v>
      </c>
      <c r="F184" s="1">
        <v>378699</v>
      </c>
      <c r="G184" s="1">
        <v>48010857</v>
      </c>
      <c r="H184" s="1">
        <v>21048775</v>
      </c>
      <c r="I184" s="1">
        <v>14561997</v>
      </c>
      <c r="J184" s="1">
        <v>15986819</v>
      </c>
      <c r="K184" s="1">
        <v>67435738</v>
      </c>
      <c r="L184" s="1">
        <v>911849</v>
      </c>
      <c r="M184" s="1">
        <v>1827945</v>
      </c>
      <c r="N184" s="1">
        <v>9376787</v>
      </c>
      <c r="O184" s="1">
        <v>5258685</v>
      </c>
      <c r="P184" s="1">
        <v>4558647</v>
      </c>
      <c r="Q184" s="1">
        <v>5361596</v>
      </c>
      <c r="R184" s="1">
        <v>12803234</v>
      </c>
      <c r="S184" s="1">
        <v>234106</v>
      </c>
      <c r="T184" s="1">
        <v>84846684</v>
      </c>
      <c r="U184" s="1">
        <v>161740</v>
      </c>
      <c r="V184" s="1">
        <v>166917544</v>
      </c>
      <c r="W184" s="1">
        <v>10454104</v>
      </c>
      <c r="X184" s="1">
        <v>198651168</v>
      </c>
      <c r="Y184" s="1">
        <v>49122314</v>
      </c>
      <c r="Z184" s="1">
        <v>30514081</v>
      </c>
      <c r="AA184" s="1">
        <v>40365277</v>
      </c>
      <c r="AB184" s="1">
        <v>4295326</v>
      </c>
      <c r="AC184" s="1">
        <v>16229315</v>
      </c>
      <c r="AD184" s="1">
        <v>6702940</v>
      </c>
      <c r="AE184" s="1">
        <v>375057</v>
      </c>
      <c r="AF184" s="1">
        <v>29891935</v>
      </c>
      <c r="AG184" s="1">
        <v>57510136</v>
      </c>
      <c r="AH184" s="1">
        <v>546167</v>
      </c>
      <c r="AI184" s="1">
        <v>7933205</v>
      </c>
      <c r="AJ184" s="1">
        <v>22014055</v>
      </c>
      <c r="AK184" s="1">
        <v>638975</v>
      </c>
      <c r="AL184" s="1">
        <v>132440919</v>
      </c>
      <c r="AM184" s="1">
        <v>13712736</v>
      </c>
      <c r="AN184" s="1">
        <v>2105683</v>
      </c>
      <c r="AO184" s="1">
        <v>20774051</v>
      </c>
      <c r="AP184" s="1">
        <v>15875078</v>
      </c>
      <c r="AQ184" s="1">
        <v>94131259</v>
      </c>
      <c r="AR184" s="1">
        <v>6962062</v>
      </c>
      <c r="AS184" s="1">
        <v>22554154</v>
      </c>
      <c r="AT184" s="1">
        <v>4276318</v>
      </c>
      <c r="AU184" s="1">
        <v>8193550</v>
      </c>
      <c r="AV184" s="1">
        <v>46656217</v>
      </c>
      <c r="AW184" s="1">
        <v>394232856</v>
      </c>
      <c r="AX184" s="1">
        <v>49340294</v>
      </c>
      <c r="AY184" s="1">
        <v>5897352</v>
      </c>
      <c r="AZ184" s="1">
        <v>8662257</v>
      </c>
      <c r="BB184" s="1">
        <v>14500203</v>
      </c>
      <c r="BC184" s="1">
        <v>6335415</v>
      </c>
      <c r="BD184" s="1">
        <v>185082287</v>
      </c>
      <c r="BE184" s="1">
        <v>14766753</v>
      </c>
      <c r="BF184" s="1">
        <v>59093908</v>
      </c>
      <c r="BG184" s="1">
        <v>64873780</v>
      </c>
      <c r="BH184" s="1">
        <v>34432550</v>
      </c>
      <c r="BI184" s="1">
        <v>17917150</v>
      </c>
      <c r="BJ184" s="1">
        <v>15632891</v>
      </c>
      <c r="BK184" s="1">
        <v>152478528</v>
      </c>
      <c r="BL184" s="1">
        <v>50057382</v>
      </c>
      <c r="BM184" s="1">
        <v>13053456</v>
      </c>
      <c r="BN184" s="1">
        <v>21999393</v>
      </c>
      <c r="BO184" s="1">
        <v>112221776</v>
      </c>
      <c r="BP184" s="1">
        <v>6405814</v>
      </c>
      <c r="BR184" s="1">
        <v>28270143</v>
      </c>
      <c r="BS184" s="1">
        <v>25179442</v>
      </c>
      <c r="BT184" s="1">
        <v>35615908</v>
      </c>
      <c r="BU184" s="1">
        <v>52301209</v>
      </c>
      <c r="BV184" s="1">
        <v>17678341</v>
      </c>
      <c r="BW184" s="1">
        <v>20397287</v>
      </c>
      <c r="BX184" s="1">
        <v>42300004</v>
      </c>
      <c r="BZ184" s="1">
        <v>84338169</v>
      </c>
      <c r="CA184" s="1">
        <v>122939027</v>
      </c>
      <c r="CB184" s="1">
        <v>164477656</v>
      </c>
      <c r="CC184" s="1">
        <v>12610702</v>
      </c>
      <c r="CD184" s="1">
        <v>31369605</v>
      </c>
      <c r="CE184" s="1">
        <v>57106865</v>
      </c>
      <c r="CF184" s="1">
        <v>17697792</v>
      </c>
      <c r="CG184" s="1">
        <v>15491601</v>
      </c>
      <c r="CH184" s="1">
        <v>42446661</v>
      </c>
      <c r="CI184" s="1">
        <v>59873222</v>
      </c>
      <c r="CJ184" s="1">
        <v>45143649</v>
      </c>
      <c r="CK184" s="1">
        <v>743015</v>
      </c>
      <c r="CL184" s="1">
        <v>362853</v>
      </c>
      <c r="CM184" s="1">
        <v>291493</v>
      </c>
      <c r="CN184" s="1">
        <v>95216539</v>
      </c>
      <c r="CO184" s="1">
        <v>23826490</v>
      </c>
      <c r="CP184" s="1">
        <v>25544032</v>
      </c>
      <c r="CQ184" s="1">
        <v>30627831</v>
      </c>
      <c r="CR184" s="1">
        <v>32956332</v>
      </c>
      <c r="CS184" s="1">
        <v>99804056</v>
      </c>
      <c r="CT184" s="1">
        <v>63950224</v>
      </c>
      <c r="CU184" s="1">
        <v>117548748</v>
      </c>
      <c r="CV184" s="1">
        <v>3845673</v>
      </c>
      <c r="CW184" s="1">
        <v>7259198</v>
      </c>
    </row>
    <row r="185" spans="1:101">
      <c r="A185" t="s">
        <v>457</v>
      </c>
      <c r="B185" t="s">
        <v>458</v>
      </c>
    </row>
    <row r="186" spans="1:101">
      <c r="A186" t="s">
        <v>459</v>
      </c>
      <c r="B186" t="s">
        <v>460</v>
      </c>
    </row>
    <row r="187" spans="1:101">
      <c r="A187" t="s">
        <v>461</v>
      </c>
      <c r="B187" t="s">
        <v>462</v>
      </c>
      <c r="C187">
        <v>0</v>
      </c>
      <c r="D187" s="1">
        <v>12383</v>
      </c>
      <c r="E187">
        <v>0</v>
      </c>
      <c r="F187">
        <v>0</v>
      </c>
      <c r="G187">
        <v>0</v>
      </c>
      <c r="H187">
        <v>0</v>
      </c>
      <c r="I187">
        <v>0</v>
      </c>
      <c r="J187" s="1">
        <v>233707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0</v>
      </c>
      <c r="Q187" s="1">
        <v>19734</v>
      </c>
      <c r="R187">
        <v>0</v>
      </c>
      <c r="S187">
        <v>0</v>
      </c>
      <c r="T187" s="1">
        <v>9610</v>
      </c>
      <c r="U187">
        <v>0</v>
      </c>
      <c r="V187" s="1">
        <v>40720</v>
      </c>
      <c r="W187">
        <v>0</v>
      </c>
      <c r="X187" s="1">
        <v>127916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 s="1">
        <v>95687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965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Z187">
        <v>0</v>
      </c>
      <c r="CA187">
        <v>0</v>
      </c>
      <c r="CB187" s="1">
        <v>393463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 s="1">
        <v>387839</v>
      </c>
      <c r="CO187">
        <v>0</v>
      </c>
      <c r="CP187">
        <v>0</v>
      </c>
      <c r="CQ187">
        <v>165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</row>
    <row r="188" spans="1:101">
      <c r="A188" t="s">
        <v>463</v>
      </c>
      <c r="B188" t="s">
        <v>464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</row>
    <row r="189" spans="1:101">
      <c r="A189" t="s">
        <v>465</v>
      </c>
      <c r="B189" t="s">
        <v>466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</row>
    <row r="190" spans="1:101">
      <c r="A190" t="s">
        <v>467</v>
      </c>
      <c r="B190" t="s">
        <v>468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</row>
    <row r="191" spans="1:101">
      <c r="A191" t="s">
        <v>469</v>
      </c>
      <c r="B191" t="s">
        <v>470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</row>
    <row r="192" spans="1:101">
      <c r="A192" t="s">
        <v>471</v>
      </c>
      <c r="B192" t="s">
        <v>219</v>
      </c>
    </row>
    <row r="193" spans="1:101">
      <c r="A193" t="s">
        <v>472</v>
      </c>
      <c r="B193" t="s">
        <v>473</v>
      </c>
    </row>
    <row r="194" spans="1:101">
      <c r="A194" t="s">
        <v>474</v>
      </c>
      <c r="B194" t="s">
        <v>475</v>
      </c>
    </row>
    <row r="195" spans="1:101">
      <c r="A195" t="s">
        <v>476</v>
      </c>
      <c r="B195" t="s">
        <v>477</v>
      </c>
      <c r="C195" s="1">
        <v>993461</v>
      </c>
      <c r="D195" s="1">
        <v>8025126</v>
      </c>
      <c r="E195" s="1">
        <v>1089866</v>
      </c>
      <c r="F195">
        <v>0</v>
      </c>
      <c r="G195" s="1">
        <v>1479707</v>
      </c>
      <c r="H195" s="1">
        <v>733049</v>
      </c>
      <c r="I195" s="1">
        <v>793427</v>
      </c>
      <c r="J195" s="1">
        <v>688900</v>
      </c>
      <c r="K195" s="1">
        <v>3527769</v>
      </c>
      <c r="L195">
        <v>0</v>
      </c>
      <c r="M195">
        <v>0</v>
      </c>
      <c r="N195" s="1">
        <v>530025</v>
      </c>
      <c r="O195" s="1">
        <v>502421</v>
      </c>
      <c r="P195" s="1">
        <v>621663</v>
      </c>
      <c r="Q195" s="1">
        <v>302438</v>
      </c>
      <c r="R195" s="1">
        <v>924584</v>
      </c>
      <c r="S195">
        <v>0</v>
      </c>
      <c r="T195" s="1">
        <v>5475127</v>
      </c>
      <c r="U195">
        <v>0</v>
      </c>
      <c r="V195" s="1">
        <v>7942447</v>
      </c>
      <c r="W195" s="1">
        <v>573167</v>
      </c>
      <c r="X195" s="1">
        <v>17366187</v>
      </c>
      <c r="Y195" s="1">
        <v>2986184</v>
      </c>
      <c r="Z195" s="1">
        <v>2300390</v>
      </c>
      <c r="AA195" s="1">
        <v>2818024</v>
      </c>
      <c r="AB195" s="1">
        <v>629173</v>
      </c>
      <c r="AC195" s="1">
        <v>1425943</v>
      </c>
      <c r="AD195" s="1">
        <v>372941</v>
      </c>
      <c r="AE195">
        <v>0</v>
      </c>
      <c r="AF195" s="1">
        <v>2681564</v>
      </c>
      <c r="AG195" s="1">
        <v>3976151</v>
      </c>
      <c r="AH195">
        <v>0</v>
      </c>
      <c r="AI195" s="1">
        <v>515967</v>
      </c>
      <c r="AJ195" s="1">
        <v>2409343</v>
      </c>
      <c r="AK195">
        <v>0</v>
      </c>
      <c r="AL195" s="1">
        <v>4047031</v>
      </c>
      <c r="AM195" s="1">
        <v>766546</v>
      </c>
      <c r="AN195">
        <v>0</v>
      </c>
      <c r="AO195" s="1">
        <v>126817</v>
      </c>
      <c r="AP195" s="1">
        <v>1021586</v>
      </c>
      <c r="AQ195" s="1">
        <v>4063475</v>
      </c>
      <c r="AR195" s="1">
        <v>309794</v>
      </c>
      <c r="AS195" s="1">
        <v>2039410</v>
      </c>
      <c r="AT195" s="1">
        <v>566688</v>
      </c>
      <c r="AU195" s="1">
        <v>305533</v>
      </c>
      <c r="AV195" s="1">
        <v>3413992</v>
      </c>
      <c r="AW195" s="1">
        <v>24053015</v>
      </c>
      <c r="AX195" s="1">
        <v>3167793</v>
      </c>
      <c r="AY195" s="1">
        <v>356234</v>
      </c>
      <c r="AZ195" s="1">
        <v>207038</v>
      </c>
      <c r="BB195" s="1">
        <v>788325</v>
      </c>
      <c r="BC195" s="1">
        <v>1091428</v>
      </c>
      <c r="BD195" s="1">
        <v>14041750</v>
      </c>
      <c r="BE195" s="1">
        <v>1830827</v>
      </c>
      <c r="BF195" s="1">
        <v>2937684</v>
      </c>
      <c r="BG195" s="1">
        <v>3483331</v>
      </c>
      <c r="BH195" s="1">
        <v>1766085</v>
      </c>
      <c r="BI195" s="1">
        <v>1400492</v>
      </c>
      <c r="BJ195" s="1">
        <v>1836088</v>
      </c>
      <c r="BK195" s="1">
        <v>3202090</v>
      </c>
      <c r="BL195" s="1">
        <v>2512032</v>
      </c>
      <c r="BM195" s="1">
        <v>491318</v>
      </c>
      <c r="BN195" s="1">
        <v>874005</v>
      </c>
      <c r="BO195" s="1">
        <v>1656023</v>
      </c>
      <c r="BP195" s="1">
        <v>441539</v>
      </c>
      <c r="BR195" s="1">
        <v>3088289</v>
      </c>
      <c r="BS195" s="1">
        <v>2294193</v>
      </c>
      <c r="BT195" s="1">
        <v>1791417</v>
      </c>
      <c r="BU195" s="1">
        <v>2917523</v>
      </c>
      <c r="BV195" s="1">
        <v>2215944</v>
      </c>
      <c r="BW195" s="1">
        <v>1035215</v>
      </c>
      <c r="BX195" s="1">
        <v>3172854</v>
      </c>
      <c r="BZ195" s="1">
        <v>3854236</v>
      </c>
      <c r="CA195" s="1">
        <v>10071503</v>
      </c>
      <c r="CB195" s="1">
        <v>3155060</v>
      </c>
      <c r="CC195" s="1">
        <v>717621</v>
      </c>
      <c r="CD195" s="1">
        <v>1172872</v>
      </c>
      <c r="CE195" s="1">
        <v>1819516</v>
      </c>
      <c r="CF195" s="1">
        <v>774075</v>
      </c>
      <c r="CG195" s="1">
        <v>636342</v>
      </c>
      <c r="CH195" s="1">
        <v>1284784</v>
      </c>
      <c r="CI195" s="1">
        <v>1832821</v>
      </c>
      <c r="CJ195" s="1">
        <v>3012655</v>
      </c>
      <c r="CK195">
        <v>0</v>
      </c>
      <c r="CL195">
        <v>0</v>
      </c>
      <c r="CM195">
        <v>0</v>
      </c>
      <c r="CN195" s="1">
        <v>5669716</v>
      </c>
      <c r="CO195" s="1">
        <v>1245289</v>
      </c>
      <c r="CP195" s="1">
        <v>3775206</v>
      </c>
      <c r="CQ195" s="1">
        <v>1428599</v>
      </c>
      <c r="CR195" s="1">
        <v>973212</v>
      </c>
      <c r="CS195" s="1">
        <v>4400493</v>
      </c>
      <c r="CT195" s="1">
        <v>655946</v>
      </c>
      <c r="CU195" s="1">
        <v>3465828</v>
      </c>
      <c r="CV195" s="1">
        <v>755434</v>
      </c>
      <c r="CW195" s="1">
        <v>890570</v>
      </c>
    </row>
    <row r="196" spans="1:101">
      <c r="A196" t="s">
        <v>478</v>
      </c>
      <c r="B196" t="s">
        <v>479</v>
      </c>
      <c r="C196" s="1">
        <v>42634</v>
      </c>
      <c r="D196">
        <v>0</v>
      </c>
      <c r="E196" s="1">
        <v>20278</v>
      </c>
      <c r="F196">
        <v>0</v>
      </c>
      <c r="G196">
        <v>0</v>
      </c>
      <c r="H196">
        <v>0</v>
      </c>
      <c r="I196" s="1">
        <v>56381</v>
      </c>
      <c r="J196">
        <v>0</v>
      </c>
      <c r="K196">
        <v>0</v>
      </c>
      <c r="L196">
        <v>0</v>
      </c>
      <c r="M196">
        <v>0</v>
      </c>
      <c r="N196" s="1">
        <v>26967</v>
      </c>
      <c r="O196" s="1">
        <v>25613</v>
      </c>
      <c r="P196" s="1">
        <v>9981</v>
      </c>
      <c r="Q196" s="1">
        <v>1276</v>
      </c>
      <c r="R196" s="1">
        <v>38924</v>
      </c>
      <c r="S196">
        <v>0</v>
      </c>
      <c r="T196">
        <v>0</v>
      </c>
      <c r="U196">
        <v>0</v>
      </c>
      <c r="V196">
        <v>0</v>
      </c>
      <c r="W196" s="1">
        <v>45262</v>
      </c>
      <c r="X196">
        <v>0</v>
      </c>
      <c r="Y196" s="1">
        <v>163066</v>
      </c>
      <c r="Z196" s="1">
        <v>23200</v>
      </c>
      <c r="AA196" s="1">
        <v>127791</v>
      </c>
      <c r="AB196" s="1">
        <v>13350</v>
      </c>
      <c r="AC196" s="1">
        <v>37958</v>
      </c>
      <c r="AD196" s="1">
        <v>29298</v>
      </c>
      <c r="AE196">
        <v>0</v>
      </c>
      <c r="AF196" s="1">
        <v>105446</v>
      </c>
      <c r="AG196">
        <v>0</v>
      </c>
      <c r="AH196">
        <v>0</v>
      </c>
      <c r="AI196" s="1">
        <v>29398</v>
      </c>
      <c r="AJ196" s="1">
        <v>78454</v>
      </c>
      <c r="AK196">
        <v>0</v>
      </c>
      <c r="AL196">
        <v>0</v>
      </c>
      <c r="AM196" s="1">
        <v>36453</v>
      </c>
      <c r="AN196">
        <v>0</v>
      </c>
      <c r="AO196" s="1">
        <v>877654</v>
      </c>
      <c r="AP196">
        <v>0</v>
      </c>
      <c r="AQ196">
        <v>0</v>
      </c>
      <c r="AR196" s="1">
        <v>26264</v>
      </c>
      <c r="AS196">
        <v>0</v>
      </c>
      <c r="AT196" s="1">
        <v>14007</v>
      </c>
      <c r="AU196" s="1">
        <v>31114</v>
      </c>
      <c r="AV196" s="1">
        <v>38455</v>
      </c>
      <c r="AW196">
        <v>0</v>
      </c>
      <c r="AX196" s="1">
        <v>196287</v>
      </c>
      <c r="AY196" s="1">
        <v>18828</v>
      </c>
      <c r="AZ196" s="1">
        <v>34600</v>
      </c>
      <c r="BB196" s="1">
        <v>40841</v>
      </c>
      <c r="BC196" s="1">
        <v>20225</v>
      </c>
      <c r="BD196">
        <v>0</v>
      </c>
      <c r="BE196" s="1">
        <v>59234</v>
      </c>
      <c r="BF196">
        <v>0</v>
      </c>
      <c r="BG196" s="1">
        <v>27538</v>
      </c>
      <c r="BH196">
        <v>0</v>
      </c>
      <c r="BI196">
        <v>0</v>
      </c>
      <c r="BJ196" s="1">
        <v>75251</v>
      </c>
      <c r="BK196">
        <v>0</v>
      </c>
      <c r="BL196">
        <v>0</v>
      </c>
      <c r="BM196" s="1">
        <v>41174</v>
      </c>
      <c r="BN196">
        <v>0</v>
      </c>
      <c r="BO196">
        <v>0</v>
      </c>
      <c r="BP196" s="1">
        <v>8625</v>
      </c>
      <c r="BR196">
        <v>629</v>
      </c>
      <c r="BS196" s="1">
        <v>88169</v>
      </c>
      <c r="BT196" s="1">
        <v>127880</v>
      </c>
      <c r="BU196" s="1">
        <v>154575</v>
      </c>
      <c r="BV196" s="1">
        <v>38708</v>
      </c>
      <c r="BW196" s="1">
        <v>69326</v>
      </c>
      <c r="BX196" s="1">
        <v>125055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 s="1">
        <v>58495</v>
      </c>
      <c r="CP196" s="1">
        <v>78610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</row>
    <row r="197" spans="1:101">
      <c r="A197" t="s">
        <v>480</v>
      </c>
      <c r="B197" t="s">
        <v>481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 s="1">
        <v>47079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 s="1">
        <v>2698652</v>
      </c>
      <c r="Y197">
        <v>0</v>
      </c>
      <c r="Z197">
        <v>0</v>
      </c>
      <c r="AA197">
        <v>0</v>
      </c>
      <c r="AB197" s="1">
        <v>466876</v>
      </c>
      <c r="AC197" s="1">
        <v>4772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 s="1">
        <v>1711</v>
      </c>
      <c r="AX197">
        <v>0</v>
      </c>
      <c r="AY197">
        <v>0</v>
      </c>
      <c r="AZ197">
        <v>0</v>
      </c>
      <c r="BB197">
        <v>0</v>
      </c>
      <c r="BC197" s="1">
        <v>144924</v>
      </c>
      <c r="BD197">
        <v>0</v>
      </c>
      <c r="BE197" s="1">
        <v>425951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R197">
        <v>0</v>
      </c>
      <c r="BS197">
        <v>0</v>
      </c>
      <c r="BT197" s="1">
        <v>341808</v>
      </c>
      <c r="BU197">
        <v>0</v>
      </c>
      <c r="BV197">
        <v>0</v>
      </c>
      <c r="BW197">
        <v>0</v>
      </c>
      <c r="BX197">
        <v>0</v>
      </c>
      <c r="BZ197">
        <v>0</v>
      </c>
      <c r="CA197" s="1">
        <v>1163052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 s="1">
        <v>139999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</row>
    <row r="198" spans="1:101">
      <c r="A198" t="s">
        <v>482</v>
      </c>
      <c r="B198" t="s">
        <v>483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 s="1">
        <v>125000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 s="1">
        <v>2358069</v>
      </c>
      <c r="CV198">
        <v>0</v>
      </c>
      <c r="CW198">
        <v>0</v>
      </c>
    </row>
    <row r="199" spans="1:101">
      <c r="A199" t="s">
        <v>484</v>
      </c>
      <c r="B199" t="s">
        <v>485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 s="1">
        <v>144657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 s="1">
        <v>16392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 s="1">
        <v>2270</v>
      </c>
      <c r="AX199">
        <v>0</v>
      </c>
      <c r="AY199">
        <v>0</v>
      </c>
      <c r="AZ199">
        <v>0</v>
      </c>
      <c r="BB199" s="1">
        <v>315663</v>
      </c>
      <c r="BC199">
        <v>0</v>
      </c>
      <c r="BD199">
        <v>0</v>
      </c>
      <c r="BE199">
        <v>0</v>
      </c>
      <c r="BF199">
        <v>0</v>
      </c>
      <c r="BG199">
        <v>0</v>
      </c>
      <c r="BH199" s="1">
        <v>370760</v>
      </c>
      <c r="BI199">
        <v>0</v>
      </c>
      <c r="BJ199" s="1">
        <v>10775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Z199">
        <v>0</v>
      </c>
      <c r="CA199">
        <v>0</v>
      </c>
      <c r="CB199" s="1">
        <v>180923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 s="1">
        <v>346373</v>
      </c>
      <c r="CR199">
        <v>0</v>
      </c>
      <c r="CS199">
        <v>0</v>
      </c>
      <c r="CT199">
        <v>0</v>
      </c>
      <c r="CU199" s="1">
        <v>10086</v>
      </c>
      <c r="CV199">
        <v>0</v>
      </c>
      <c r="CW199">
        <v>0</v>
      </c>
    </row>
    <row r="200" spans="1:101">
      <c r="A200" t="s">
        <v>486</v>
      </c>
      <c r="B200" t="s">
        <v>487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</row>
    <row r="201" spans="1:101">
      <c r="A201" t="s">
        <v>488</v>
      </c>
      <c r="B201" t="s">
        <v>489</v>
      </c>
    </row>
    <row r="202" spans="1:101">
      <c r="A202" t="s">
        <v>490</v>
      </c>
      <c r="B202" t="s">
        <v>491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 s="1">
        <v>33420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480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 s="1">
        <v>30364</v>
      </c>
      <c r="AH202">
        <v>0</v>
      </c>
      <c r="AI202">
        <v>0</v>
      </c>
      <c r="AJ202">
        <v>0</v>
      </c>
      <c r="AK202">
        <v>0</v>
      </c>
      <c r="AL202">
        <v>0</v>
      </c>
      <c r="AM202" s="1">
        <v>77319</v>
      </c>
      <c r="AN202">
        <v>0</v>
      </c>
      <c r="AO202">
        <v>0</v>
      </c>
      <c r="AP202">
        <v>0</v>
      </c>
      <c r="AQ202">
        <v>0</v>
      </c>
      <c r="AR202">
        <v>0</v>
      </c>
      <c r="AS202" s="1">
        <v>102460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Z202">
        <v>0</v>
      </c>
      <c r="CA202" s="1">
        <v>12973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 s="1">
        <v>40330</v>
      </c>
      <c r="CV202">
        <v>0</v>
      </c>
      <c r="CW202">
        <v>0</v>
      </c>
    </row>
    <row r="203" spans="1:101">
      <c r="A203" t="s">
        <v>492</v>
      </c>
      <c r="B203" t="s">
        <v>493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</row>
    <row r="204" spans="1:101">
      <c r="A204" t="s">
        <v>494</v>
      </c>
      <c r="B204" t="s">
        <v>495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</row>
    <row r="205" spans="1:101">
      <c r="A205" t="s">
        <v>496</v>
      </c>
      <c r="B205" t="s">
        <v>497</v>
      </c>
      <c r="C205" s="1">
        <v>125279</v>
      </c>
      <c r="D205" s="1">
        <v>918547</v>
      </c>
      <c r="E205" s="1">
        <v>169568</v>
      </c>
      <c r="F205">
        <v>0</v>
      </c>
      <c r="G205" s="1">
        <v>151813</v>
      </c>
      <c r="H205" s="1">
        <v>112562</v>
      </c>
      <c r="I205" s="1">
        <v>90469</v>
      </c>
      <c r="J205" s="1">
        <v>85893</v>
      </c>
      <c r="K205" s="1">
        <v>443932</v>
      </c>
      <c r="L205">
        <v>0</v>
      </c>
      <c r="M205">
        <v>0</v>
      </c>
      <c r="N205" s="1">
        <v>109273</v>
      </c>
      <c r="O205" s="1">
        <v>77045</v>
      </c>
      <c r="P205" s="1">
        <v>65035</v>
      </c>
      <c r="Q205" s="1">
        <v>44198</v>
      </c>
      <c r="R205" s="1">
        <v>138120</v>
      </c>
      <c r="S205">
        <v>0</v>
      </c>
      <c r="T205" s="1">
        <v>688329</v>
      </c>
      <c r="U205">
        <v>0</v>
      </c>
      <c r="V205" s="1">
        <v>655705</v>
      </c>
      <c r="W205" s="1">
        <v>107987</v>
      </c>
      <c r="X205" s="1">
        <v>1928024</v>
      </c>
      <c r="Y205" s="1">
        <v>306928</v>
      </c>
      <c r="Z205" s="1">
        <v>323061</v>
      </c>
      <c r="AA205" s="1">
        <v>324964</v>
      </c>
      <c r="AB205" s="1">
        <v>109585</v>
      </c>
      <c r="AC205" s="1">
        <v>149975</v>
      </c>
      <c r="AD205" s="1">
        <v>62761</v>
      </c>
      <c r="AE205">
        <v>0</v>
      </c>
      <c r="AF205" s="1">
        <v>398255</v>
      </c>
      <c r="AG205" s="1">
        <v>568227</v>
      </c>
      <c r="AH205">
        <v>0</v>
      </c>
      <c r="AI205" s="1">
        <v>96201</v>
      </c>
      <c r="AJ205" s="1">
        <v>321823</v>
      </c>
      <c r="AK205">
        <v>0</v>
      </c>
      <c r="AL205" s="1">
        <v>430387</v>
      </c>
      <c r="AM205" s="1">
        <v>127730</v>
      </c>
      <c r="AN205">
        <v>0</v>
      </c>
      <c r="AO205" s="1">
        <v>159568</v>
      </c>
      <c r="AP205" s="1">
        <v>229581</v>
      </c>
      <c r="AQ205" s="1">
        <v>573785</v>
      </c>
      <c r="AR205" s="1">
        <v>61110</v>
      </c>
      <c r="AS205" s="1">
        <v>273955</v>
      </c>
      <c r="AT205" s="1">
        <v>63495</v>
      </c>
      <c r="AU205" s="1">
        <v>67113</v>
      </c>
      <c r="AV205" s="1">
        <v>541710</v>
      </c>
      <c r="AW205" s="1">
        <v>1716321</v>
      </c>
      <c r="AX205" s="1">
        <v>408453</v>
      </c>
      <c r="AY205" s="1">
        <v>30779</v>
      </c>
      <c r="AZ205" s="1">
        <v>59862</v>
      </c>
      <c r="BB205" s="1">
        <v>149029</v>
      </c>
      <c r="BC205" s="1">
        <v>105363</v>
      </c>
      <c r="BD205" s="1">
        <v>1178291</v>
      </c>
      <c r="BE205" s="1">
        <v>186676</v>
      </c>
      <c r="BF205" s="1">
        <v>317729</v>
      </c>
      <c r="BG205" s="1">
        <v>387232</v>
      </c>
      <c r="BH205" s="1">
        <v>198437</v>
      </c>
      <c r="BI205" s="1">
        <v>256781</v>
      </c>
      <c r="BJ205" s="1">
        <v>413724</v>
      </c>
      <c r="BK205" s="1">
        <v>376687</v>
      </c>
      <c r="BL205" s="1">
        <v>129384</v>
      </c>
      <c r="BM205" s="1">
        <v>100077</v>
      </c>
      <c r="BN205" s="1">
        <v>75549</v>
      </c>
      <c r="BO205" s="1">
        <v>137803</v>
      </c>
      <c r="BP205" s="1">
        <v>39105</v>
      </c>
      <c r="BR205" s="1">
        <v>428808</v>
      </c>
      <c r="BS205" s="1">
        <v>266418</v>
      </c>
      <c r="BT205" s="1">
        <v>299916</v>
      </c>
      <c r="BU205" s="1">
        <v>277868</v>
      </c>
      <c r="BV205" s="1">
        <v>304304</v>
      </c>
      <c r="BW205" s="1">
        <v>227776</v>
      </c>
      <c r="BX205" s="1">
        <v>422638</v>
      </c>
      <c r="BZ205" s="1">
        <v>416844</v>
      </c>
      <c r="CA205" s="1">
        <v>1262201</v>
      </c>
      <c r="CB205" s="1">
        <v>516682</v>
      </c>
      <c r="CC205" s="1">
        <v>137400</v>
      </c>
      <c r="CD205" s="1">
        <v>123479</v>
      </c>
      <c r="CE205" s="1">
        <v>199056</v>
      </c>
      <c r="CF205" s="1">
        <v>94232</v>
      </c>
      <c r="CG205">
        <v>0</v>
      </c>
      <c r="CH205" s="1">
        <v>214172</v>
      </c>
      <c r="CI205" s="1">
        <v>244318</v>
      </c>
      <c r="CJ205" s="1">
        <v>539310</v>
      </c>
      <c r="CK205">
        <v>0</v>
      </c>
      <c r="CL205">
        <v>0</v>
      </c>
      <c r="CM205">
        <v>0</v>
      </c>
      <c r="CN205" s="1">
        <v>929812</v>
      </c>
      <c r="CO205" s="1">
        <v>193914</v>
      </c>
      <c r="CP205" s="1">
        <v>728953</v>
      </c>
      <c r="CQ205" s="1">
        <v>138542</v>
      </c>
      <c r="CR205" s="1">
        <v>78773</v>
      </c>
      <c r="CS205" s="1">
        <v>473962</v>
      </c>
      <c r="CT205" s="1">
        <v>111122</v>
      </c>
      <c r="CU205" s="1">
        <v>74515</v>
      </c>
      <c r="CV205" s="1">
        <v>49370</v>
      </c>
      <c r="CW205">
        <v>0</v>
      </c>
    </row>
    <row r="206" spans="1:101">
      <c r="A206" t="s">
        <v>498</v>
      </c>
      <c r="B206" t="s">
        <v>499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 s="1">
        <v>552774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134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 s="1">
        <v>576855</v>
      </c>
      <c r="AP206">
        <v>0</v>
      </c>
      <c r="AQ206">
        <v>0</v>
      </c>
      <c r="AR206">
        <v>0</v>
      </c>
      <c r="AS206" s="1">
        <v>1611425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B206" s="1">
        <v>550701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 s="1">
        <v>1024728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R206">
        <v>0</v>
      </c>
      <c r="BS206" s="1">
        <v>748487</v>
      </c>
      <c r="BT206">
        <v>0</v>
      </c>
      <c r="BU206">
        <v>0</v>
      </c>
      <c r="BV206">
        <v>0</v>
      </c>
      <c r="BW206">
        <v>0</v>
      </c>
      <c r="BX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 s="1">
        <v>59823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 s="1">
        <v>68640</v>
      </c>
      <c r="CV206">
        <v>0</v>
      </c>
      <c r="CW206">
        <v>0</v>
      </c>
    </row>
    <row r="207" spans="1:101">
      <c r="A207" t="s">
        <v>500</v>
      </c>
      <c r="B207" t="s">
        <v>501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</row>
    <row r="208" spans="1:101">
      <c r="A208" t="s">
        <v>502</v>
      </c>
      <c r="B208" t="s">
        <v>503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</row>
    <row r="209" spans="1:101">
      <c r="A209" t="s">
        <v>504</v>
      </c>
      <c r="B209" t="s">
        <v>391</v>
      </c>
    </row>
    <row r="210" spans="1:101">
      <c r="A210" t="s">
        <v>505</v>
      </c>
      <c r="B210" t="s">
        <v>506</v>
      </c>
      <c r="C210" s="1">
        <v>40445</v>
      </c>
      <c r="D210" s="1">
        <v>185992</v>
      </c>
      <c r="E210" s="1">
        <v>21085</v>
      </c>
      <c r="F210">
        <v>0</v>
      </c>
      <c r="G210" s="1">
        <v>98063</v>
      </c>
      <c r="H210">
        <v>0</v>
      </c>
      <c r="I210">
        <v>0</v>
      </c>
      <c r="J210">
        <v>0</v>
      </c>
      <c r="K210" s="1">
        <v>162204</v>
      </c>
      <c r="L210">
        <v>0</v>
      </c>
      <c r="M210">
        <v>0</v>
      </c>
      <c r="N210" s="1">
        <v>81296</v>
      </c>
      <c r="O210">
        <v>0</v>
      </c>
      <c r="P210">
        <v>0</v>
      </c>
      <c r="Q210">
        <v>0</v>
      </c>
      <c r="R210">
        <v>0</v>
      </c>
      <c r="S210">
        <v>0</v>
      </c>
      <c r="T210" s="1">
        <v>306072</v>
      </c>
      <c r="U210">
        <v>0</v>
      </c>
      <c r="V210" s="1">
        <v>146879</v>
      </c>
      <c r="W210">
        <v>0</v>
      </c>
      <c r="X210" s="1">
        <v>227223</v>
      </c>
      <c r="Y210" s="1">
        <v>111149</v>
      </c>
      <c r="Z210" s="1">
        <v>38482</v>
      </c>
      <c r="AA210" s="1">
        <v>53958</v>
      </c>
      <c r="AB210">
        <v>0</v>
      </c>
      <c r="AC210">
        <v>0</v>
      </c>
      <c r="AD210">
        <v>0</v>
      </c>
      <c r="AE210" s="1">
        <v>57722</v>
      </c>
      <c r="AF210" s="1">
        <v>120062</v>
      </c>
      <c r="AG210" s="1">
        <v>129664</v>
      </c>
      <c r="AH210">
        <v>0</v>
      </c>
      <c r="AI210">
        <v>0</v>
      </c>
      <c r="AJ210" s="1">
        <v>45604</v>
      </c>
      <c r="AK210">
        <v>0</v>
      </c>
      <c r="AL210" s="1">
        <v>209774</v>
      </c>
      <c r="AM210">
        <v>0</v>
      </c>
      <c r="AN210">
        <v>0</v>
      </c>
      <c r="AO210" s="1">
        <v>73602</v>
      </c>
      <c r="AP210" s="1">
        <v>21181</v>
      </c>
      <c r="AQ210" s="1">
        <v>170998</v>
      </c>
      <c r="AR210">
        <v>0</v>
      </c>
      <c r="AS210" s="1">
        <v>75829</v>
      </c>
      <c r="AT210">
        <v>0</v>
      </c>
      <c r="AU210">
        <v>0</v>
      </c>
      <c r="AV210" s="1">
        <v>64913</v>
      </c>
      <c r="AW210" s="1">
        <v>322239</v>
      </c>
      <c r="AX210" s="1">
        <v>100833</v>
      </c>
      <c r="AY210">
        <v>0</v>
      </c>
      <c r="AZ210">
        <v>0</v>
      </c>
      <c r="BB210" s="1">
        <v>47976</v>
      </c>
      <c r="BC210">
        <v>0</v>
      </c>
      <c r="BD210" s="1">
        <v>279136</v>
      </c>
      <c r="BE210">
        <v>0</v>
      </c>
      <c r="BF210" s="1">
        <v>43853</v>
      </c>
      <c r="BG210" s="1">
        <v>120878</v>
      </c>
      <c r="BH210" s="1">
        <v>98342</v>
      </c>
      <c r="BI210">
        <v>0</v>
      </c>
      <c r="BJ210" s="1">
        <v>38215</v>
      </c>
      <c r="BK210" s="1">
        <v>94183</v>
      </c>
      <c r="BL210" s="1">
        <v>140926</v>
      </c>
      <c r="BM210" s="1">
        <v>86042</v>
      </c>
      <c r="BN210">
        <v>0</v>
      </c>
      <c r="BO210" s="1">
        <v>84996</v>
      </c>
      <c r="BP210" s="1">
        <v>8591</v>
      </c>
      <c r="BR210" s="1">
        <v>66562</v>
      </c>
      <c r="BS210" s="1">
        <v>146359</v>
      </c>
      <c r="BT210" s="1">
        <v>73329</v>
      </c>
      <c r="BU210" s="1">
        <v>106849</v>
      </c>
      <c r="BV210">
        <v>0</v>
      </c>
      <c r="BW210">
        <v>0</v>
      </c>
      <c r="BX210">
        <v>0</v>
      </c>
      <c r="BZ210" s="1">
        <v>164359</v>
      </c>
      <c r="CA210" s="1">
        <v>342940</v>
      </c>
      <c r="CB210" s="1">
        <v>162210</v>
      </c>
      <c r="CC210" s="1">
        <v>47063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 s="1">
        <v>213987</v>
      </c>
      <c r="CK210">
        <v>0</v>
      </c>
      <c r="CL210">
        <v>0</v>
      </c>
      <c r="CM210">
        <v>0</v>
      </c>
      <c r="CN210" s="1">
        <v>448841</v>
      </c>
      <c r="CO210" s="1">
        <v>48709</v>
      </c>
      <c r="CP210" s="1">
        <v>69538</v>
      </c>
      <c r="CQ210">
        <v>0</v>
      </c>
      <c r="CR210" s="1">
        <v>58909</v>
      </c>
      <c r="CS210" s="1">
        <v>118624</v>
      </c>
      <c r="CT210">
        <v>0</v>
      </c>
      <c r="CU210">
        <v>0</v>
      </c>
      <c r="CV210">
        <v>0</v>
      </c>
      <c r="CW210" s="1">
        <v>628606</v>
      </c>
    </row>
    <row r="211" spans="1:101">
      <c r="A211" t="s">
        <v>507</v>
      </c>
      <c r="B211" t="s">
        <v>508</v>
      </c>
      <c r="C211">
        <v>0</v>
      </c>
      <c r="D211" s="1">
        <v>10500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 s="1">
        <v>9211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 s="1">
        <v>7000</v>
      </c>
      <c r="U211">
        <v>0</v>
      </c>
      <c r="V211" s="1">
        <v>8343</v>
      </c>
      <c r="W211">
        <v>0</v>
      </c>
      <c r="X211" s="1">
        <v>7763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 s="1">
        <v>2480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 s="1">
        <v>7000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 s="1">
        <v>2192</v>
      </c>
      <c r="AW211" s="1">
        <v>19000</v>
      </c>
      <c r="AX211">
        <v>0</v>
      </c>
      <c r="AY211">
        <v>0</v>
      </c>
      <c r="AZ211">
        <v>0</v>
      </c>
      <c r="BB211">
        <v>0</v>
      </c>
      <c r="BC211">
        <v>0</v>
      </c>
      <c r="BD211" s="1">
        <v>13264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 s="1">
        <v>2925</v>
      </c>
      <c r="BL211">
        <v>0</v>
      </c>
      <c r="BM211">
        <v>0</v>
      </c>
      <c r="BN211">
        <v>0</v>
      </c>
      <c r="BO211" s="1">
        <v>5147</v>
      </c>
      <c r="BP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Z211" s="1">
        <v>19000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 s="1">
        <v>15000</v>
      </c>
      <c r="CK211">
        <v>0</v>
      </c>
      <c r="CL211">
        <v>0</v>
      </c>
      <c r="CM211">
        <v>0</v>
      </c>
      <c r="CN211">
        <v>0</v>
      </c>
      <c r="CO211">
        <v>0</v>
      </c>
      <c r="CP211" s="1">
        <v>26548</v>
      </c>
      <c r="CQ211">
        <v>0</v>
      </c>
      <c r="CR211">
        <v>0</v>
      </c>
      <c r="CS211" s="1">
        <v>6000</v>
      </c>
      <c r="CT211">
        <v>0</v>
      </c>
      <c r="CU211">
        <v>0</v>
      </c>
      <c r="CV211">
        <v>0</v>
      </c>
      <c r="CW211">
        <v>0</v>
      </c>
    </row>
    <row r="212" spans="1:101">
      <c r="A212" t="s">
        <v>509</v>
      </c>
      <c r="B212" t="s">
        <v>510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R212" s="1">
        <v>129755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</row>
    <row r="213" spans="1:101">
      <c r="A213" t="s">
        <v>511</v>
      </c>
      <c r="B213" t="s">
        <v>512</v>
      </c>
    </row>
    <row r="214" spans="1:101">
      <c r="A214" t="s">
        <v>513</v>
      </c>
      <c r="B214" t="s">
        <v>514</v>
      </c>
      <c r="C214" s="1">
        <v>938517</v>
      </c>
      <c r="D214" s="1">
        <v>3438508</v>
      </c>
      <c r="E214" s="1">
        <v>573203</v>
      </c>
      <c r="F214">
        <v>0</v>
      </c>
      <c r="G214" s="1">
        <v>1677049</v>
      </c>
      <c r="H214" s="1">
        <v>850130</v>
      </c>
      <c r="I214" s="1">
        <v>671084</v>
      </c>
      <c r="J214" s="1">
        <v>720242</v>
      </c>
      <c r="K214" s="1">
        <v>4183066</v>
      </c>
      <c r="L214">
        <v>0</v>
      </c>
      <c r="M214">
        <v>0</v>
      </c>
      <c r="N214" s="1">
        <v>618545</v>
      </c>
      <c r="O214" s="1">
        <v>479760</v>
      </c>
      <c r="P214" s="1">
        <v>408973</v>
      </c>
      <c r="Q214" s="1">
        <v>424532</v>
      </c>
      <c r="R214" s="1">
        <v>795972</v>
      </c>
      <c r="S214">
        <v>0</v>
      </c>
      <c r="T214" s="1">
        <v>3898816</v>
      </c>
      <c r="U214">
        <v>0</v>
      </c>
      <c r="V214" s="1">
        <v>6029074</v>
      </c>
      <c r="W214" s="1">
        <v>833238</v>
      </c>
      <c r="X214" s="1">
        <v>10494736</v>
      </c>
      <c r="Y214" s="1">
        <v>1719801</v>
      </c>
      <c r="Z214" s="1">
        <v>1545188</v>
      </c>
      <c r="AA214" s="1">
        <v>1741503</v>
      </c>
      <c r="AB214" s="1">
        <v>429910</v>
      </c>
      <c r="AC214" s="1">
        <v>1170008</v>
      </c>
      <c r="AD214" s="1">
        <v>478904</v>
      </c>
      <c r="AE214">
        <v>0</v>
      </c>
      <c r="AF214" s="1">
        <v>1403038</v>
      </c>
      <c r="AG214" s="1">
        <v>3273161</v>
      </c>
      <c r="AH214">
        <v>0</v>
      </c>
      <c r="AI214" s="1">
        <v>509054</v>
      </c>
      <c r="AJ214" s="1">
        <v>1153397</v>
      </c>
      <c r="AK214">
        <v>0</v>
      </c>
      <c r="AL214" s="1">
        <v>4274548</v>
      </c>
      <c r="AM214" s="1">
        <v>614719</v>
      </c>
      <c r="AN214">
        <v>0</v>
      </c>
      <c r="AO214" s="1">
        <v>933573</v>
      </c>
      <c r="AP214" s="1">
        <v>1109814</v>
      </c>
      <c r="AQ214" s="1">
        <v>3510678</v>
      </c>
      <c r="AR214" s="1">
        <v>488955</v>
      </c>
      <c r="AS214" s="1">
        <v>1105221</v>
      </c>
      <c r="AT214" s="1">
        <v>388140</v>
      </c>
      <c r="AU214" s="1">
        <v>526249</v>
      </c>
      <c r="AV214" s="1">
        <v>2418953</v>
      </c>
      <c r="AW214" s="1">
        <v>17225999</v>
      </c>
      <c r="AX214" s="1">
        <v>2282635</v>
      </c>
      <c r="AY214" s="1">
        <v>402460</v>
      </c>
      <c r="AZ214" s="1">
        <v>426626</v>
      </c>
      <c r="BB214" s="1">
        <v>549481</v>
      </c>
      <c r="BC214" s="1">
        <v>508794</v>
      </c>
      <c r="BD214" s="1">
        <v>8766874</v>
      </c>
      <c r="BE214" s="1">
        <v>903539</v>
      </c>
      <c r="BF214" s="1">
        <v>2646233</v>
      </c>
      <c r="BG214" s="1">
        <v>2762752</v>
      </c>
      <c r="BH214" s="1">
        <v>1314228</v>
      </c>
      <c r="BI214" s="1">
        <v>934088</v>
      </c>
      <c r="BJ214" s="1">
        <v>696976</v>
      </c>
      <c r="BK214" s="1">
        <v>4439862</v>
      </c>
      <c r="BL214" s="1">
        <v>2034644</v>
      </c>
      <c r="BM214" s="1">
        <v>583092</v>
      </c>
      <c r="BN214" s="1">
        <v>886812</v>
      </c>
      <c r="BO214" s="1">
        <v>3298735</v>
      </c>
      <c r="BP214" s="1">
        <v>427121</v>
      </c>
      <c r="BR214" s="1">
        <v>1402591</v>
      </c>
      <c r="BS214" s="1">
        <v>1146528</v>
      </c>
      <c r="BT214" s="1">
        <v>1320776</v>
      </c>
      <c r="BU214" s="1">
        <v>2403198</v>
      </c>
      <c r="BV214" s="1">
        <v>1033293</v>
      </c>
      <c r="BW214" s="1">
        <v>1301055</v>
      </c>
      <c r="BX214" s="1">
        <v>1790885</v>
      </c>
      <c r="BZ214" s="1">
        <v>3087212</v>
      </c>
      <c r="CA214" s="1">
        <v>7508750</v>
      </c>
      <c r="CB214" s="1">
        <v>5241867</v>
      </c>
      <c r="CC214" s="1">
        <v>765766</v>
      </c>
      <c r="CD214" s="1">
        <v>1098778</v>
      </c>
      <c r="CE214" s="1">
        <v>1791297</v>
      </c>
      <c r="CF214" s="1">
        <v>905019</v>
      </c>
      <c r="CG214" s="1">
        <v>639578</v>
      </c>
      <c r="CH214" s="1">
        <v>1616114</v>
      </c>
      <c r="CI214" s="1">
        <v>1994887</v>
      </c>
      <c r="CJ214" s="1">
        <v>2199101</v>
      </c>
      <c r="CK214">
        <v>0</v>
      </c>
      <c r="CL214">
        <v>0</v>
      </c>
      <c r="CM214">
        <v>0</v>
      </c>
      <c r="CN214" s="1">
        <v>5157734</v>
      </c>
      <c r="CO214" s="1">
        <v>1161997</v>
      </c>
      <c r="CP214" s="1">
        <v>1736118</v>
      </c>
      <c r="CQ214" s="1">
        <v>1121904</v>
      </c>
      <c r="CR214" s="1">
        <v>1159463</v>
      </c>
      <c r="CS214" s="1">
        <v>3693764</v>
      </c>
      <c r="CT214" s="1">
        <v>2106548</v>
      </c>
      <c r="CU214" s="1">
        <v>1355221</v>
      </c>
      <c r="CV214" s="1">
        <v>431017</v>
      </c>
      <c r="CW214" s="1">
        <v>473773</v>
      </c>
    </row>
    <row r="215" spans="1:101">
      <c r="A215" t="s">
        <v>515</v>
      </c>
      <c r="B215" t="s">
        <v>516</v>
      </c>
    </row>
    <row r="216" spans="1:101">
      <c r="A216" t="s">
        <v>517</v>
      </c>
      <c r="B216" t="s">
        <v>518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 s="1">
        <v>71197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 s="1">
        <v>24896</v>
      </c>
      <c r="AV216" s="1">
        <v>98203</v>
      </c>
      <c r="AW216">
        <v>0</v>
      </c>
      <c r="AX216">
        <v>0</v>
      </c>
      <c r="AY216">
        <v>0</v>
      </c>
      <c r="AZ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 s="1">
        <v>186267</v>
      </c>
      <c r="BM216">
        <v>0</v>
      </c>
      <c r="BN216">
        <v>0</v>
      </c>
      <c r="BO216">
        <v>0</v>
      </c>
      <c r="BP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 s="1">
        <v>48609</v>
      </c>
      <c r="CF216">
        <v>0</v>
      </c>
      <c r="CG216">
        <v>0</v>
      </c>
      <c r="CH216">
        <v>0</v>
      </c>
      <c r="CI216" s="1">
        <v>15000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 s="1">
        <v>9527</v>
      </c>
      <c r="CU216">
        <v>0</v>
      </c>
      <c r="CV216">
        <v>0</v>
      </c>
      <c r="CW216">
        <v>0</v>
      </c>
    </row>
    <row r="217" spans="1:101">
      <c r="A217" t="s">
        <v>519</v>
      </c>
      <c r="B217" t="s">
        <v>520</v>
      </c>
    </row>
    <row r="218" spans="1:101">
      <c r="A218" t="s">
        <v>521</v>
      </c>
      <c r="B218" t="s">
        <v>522</v>
      </c>
      <c r="C218" s="1">
        <v>968001</v>
      </c>
      <c r="D218" s="1">
        <v>5451959</v>
      </c>
      <c r="E218" s="1">
        <v>727936</v>
      </c>
      <c r="F218">
        <v>0</v>
      </c>
      <c r="G218" s="1">
        <v>1680981</v>
      </c>
      <c r="H218" s="1">
        <v>1031037</v>
      </c>
      <c r="I218" s="1">
        <v>823065</v>
      </c>
      <c r="J218" s="1">
        <v>723511</v>
      </c>
      <c r="K218" s="1">
        <v>3500070</v>
      </c>
      <c r="L218">
        <v>0</v>
      </c>
      <c r="M218">
        <v>0</v>
      </c>
      <c r="N218" s="1">
        <v>523558</v>
      </c>
      <c r="O218" s="1">
        <v>342369</v>
      </c>
      <c r="P218" s="1">
        <v>341354</v>
      </c>
      <c r="Q218" s="1">
        <v>303678</v>
      </c>
      <c r="R218" s="1">
        <v>758733</v>
      </c>
      <c r="S218">
        <v>0</v>
      </c>
      <c r="T218" s="1">
        <v>5381663</v>
      </c>
      <c r="U218">
        <v>0</v>
      </c>
      <c r="V218" s="1">
        <v>9667453</v>
      </c>
      <c r="W218" s="1">
        <v>693734</v>
      </c>
      <c r="X218" s="1">
        <v>11237669</v>
      </c>
      <c r="Y218" s="1">
        <v>3037985</v>
      </c>
      <c r="Z218" s="1">
        <v>1622183</v>
      </c>
      <c r="AA218" s="1">
        <v>2401392</v>
      </c>
      <c r="AB218" s="1">
        <v>455801</v>
      </c>
      <c r="AC218" s="1">
        <v>1334508</v>
      </c>
      <c r="AD218" s="1">
        <v>316656</v>
      </c>
      <c r="AE218">
        <v>0</v>
      </c>
      <c r="AF218" s="1">
        <v>2206324</v>
      </c>
      <c r="AG218" s="1">
        <v>3765084</v>
      </c>
      <c r="AH218">
        <v>0</v>
      </c>
      <c r="AI218" s="1">
        <v>439143</v>
      </c>
      <c r="AJ218" s="1">
        <v>1571700</v>
      </c>
      <c r="AK218">
        <v>0</v>
      </c>
      <c r="AL218" s="1">
        <v>4375662</v>
      </c>
      <c r="AM218" s="1">
        <v>1019275</v>
      </c>
      <c r="AN218">
        <v>0</v>
      </c>
      <c r="AO218" s="1">
        <v>970213</v>
      </c>
      <c r="AP218" s="1">
        <v>1535050</v>
      </c>
      <c r="AQ218" s="1">
        <v>4714350</v>
      </c>
      <c r="AR218" s="1">
        <v>387983</v>
      </c>
      <c r="AS218" s="1">
        <v>1540213</v>
      </c>
      <c r="AT218" s="1">
        <v>271346</v>
      </c>
      <c r="AU218" s="1">
        <v>362479</v>
      </c>
      <c r="AV218" s="1">
        <v>2842482</v>
      </c>
      <c r="AW218" s="1">
        <v>16275416</v>
      </c>
      <c r="AX218" s="1">
        <v>2751315</v>
      </c>
      <c r="AY218" s="1">
        <v>301484</v>
      </c>
      <c r="AZ218" s="1">
        <v>409540</v>
      </c>
      <c r="BB218" s="1">
        <v>916475</v>
      </c>
      <c r="BC218" s="1">
        <v>415001</v>
      </c>
      <c r="BD218" s="1">
        <v>10606714</v>
      </c>
      <c r="BE218" s="1">
        <v>1215828</v>
      </c>
      <c r="BF218" s="1">
        <v>2680417</v>
      </c>
      <c r="BG218" s="1">
        <v>2925802</v>
      </c>
      <c r="BH218" s="1">
        <v>2064770</v>
      </c>
      <c r="BI218" s="1">
        <v>1163671</v>
      </c>
      <c r="BJ218" s="1">
        <v>989010</v>
      </c>
      <c r="BK218" s="1">
        <v>4088868</v>
      </c>
      <c r="BL218" s="1">
        <v>2582378</v>
      </c>
      <c r="BM218" s="1">
        <v>704152</v>
      </c>
      <c r="BN218" s="1">
        <v>1416763</v>
      </c>
      <c r="BO218" s="1">
        <v>2781891</v>
      </c>
      <c r="BP218" s="1">
        <v>356259</v>
      </c>
      <c r="BR218" s="1">
        <v>2167950</v>
      </c>
      <c r="BS218" s="1">
        <v>1557801</v>
      </c>
      <c r="BT218" s="1">
        <v>2032756</v>
      </c>
      <c r="BU218" s="1">
        <v>2655781</v>
      </c>
      <c r="BV218" s="1">
        <v>1221408</v>
      </c>
      <c r="BW218" s="1">
        <v>1510821</v>
      </c>
      <c r="BX218" s="1">
        <v>3372801</v>
      </c>
      <c r="BZ218" s="1">
        <v>3766417</v>
      </c>
      <c r="CA218" s="1">
        <v>7436621</v>
      </c>
      <c r="CB218" s="1">
        <v>5530976</v>
      </c>
      <c r="CC218" s="1">
        <v>808120</v>
      </c>
      <c r="CD218" s="1">
        <v>1195180</v>
      </c>
      <c r="CE218" s="1">
        <v>2263839</v>
      </c>
      <c r="CF218" s="1">
        <v>822587</v>
      </c>
      <c r="CG218" s="1">
        <v>853004</v>
      </c>
      <c r="CH218" s="1">
        <v>1804039</v>
      </c>
      <c r="CI218" s="1">
        <v>2866363</v>
      </c>
      <c r="CJ218" s="1">
        <v>2472279</v>
      </c>
      <c r="CK218">
        <v>0</v>
      </c>
      <c r="CL218">
        <v>0</v>
      </c>
      <c r="CM218">
        <v>0</v>
      </c>
      <c r="CN218" s="1">
        <v>6422612</v>
      </c>
      <c r="CO218" s="1">
        <v>1186718</v>
      </c>
      <c r="CP218" s="1">
        <v>1949049</v>
      </c>
      <c r="CQ218" s="1">
        <v>1470450</v>
      </c>
      <c r="CR218" s="1">
        <v>934794</v>
      </c>
      <c r="CS218" s="1">
        <v>4333936</v>
      </c>
      <c r="CT218" s="1">
        <v>1139841</v>
      </c>
      <c r="CU218" s="1">
        <v>151143</v>
      </c>
      <c r="CV218" s="1">
        <v>538612</v>
      </c>
      <c r="CW218" s="1">
        <v>379844</v>
      </c>
    </row>
    <row r="219" spans="1:101">
      <c r="A219" t="s">
        <v>523</v>
      </c>
      <c r="B219" t="s">
        <v>524</v>
      </c>
      <c r="C219" s="1">
        <v>379917</v>
      </c>
      <c r="D219" s="1">
        <v>1675743</v>
      </c>
      <c r="E219" s="1">
        <v>380389</v>
      </c>
      <c r="F219">
        <v>0</v>
      </c>
      <c r="G219" s="1">
        <v>630141</v>
      </c>
      <c r="H219" s="1">
        <v>321158</v>
      </c>
      <c r="I219" s="1">
        <v>449334</v>
      </c>
      <c r="J219" s="1">
        <v>250433</v>
      </c>
      <c r="K219" s="1">
        <v>1499548</v>
      </c>
      <c r="L219">
        <v>0</v>
      </c>
      <c r="M219">
        <v>0</v>
      </c>
      <c r="N219" s="1">
        <v>160171</v>
      </c>
      <c r="O219" s="1">
        <v>154836</v>
      </c>
      <c r="P219" s="1">
        <v>112812</v>
      </c>
      <c r="Q219" s="1">
        <v>223211</v>
      </c>
      <c r="R219" s="1">
        <v>574141</v>
      </c>
      <c r="S219">
        <v>0</v>
      </c>
      <c r="T219" s="1">
        <v>1397753</v>
      </c>
      <c r="U219">
        <v>0</v>
      </c>
      <c r="V219" s="1">
        <v>2951318</v>
      </c>
      <c r="W219" s="1">
        <v>245102</v>
      </c>
      <c r="X219" s="1">
        <v>5093916</v>
      </c>
      <c r="Y219" s="1">
        <v>1258779</v>
      </c>
      <c r="Z219" s="1">
        <v>486204</v>
      </c>
      <c r="AA219" s="1">
        <v>1368982</v>
      </c>
      <c r="AB219" s="1">
        <v>281620</v>
      </c>
      <c r="AC219" s="1">
        <v>462795</v>
      </c>
      <c r="AD219" s="1">
        <v>94185</v>
      </c>
      <c r="AE219">
        <v>0</v>
      </c>
      <c r="AF219" s="1">
        <v>791037</v>
      </c>
      <c r="AG219" s="1">
        <v>1322344</v>
      </c>
      <c r="AH219">
        <v>0</v>
      </c>
      <c r="AI219" s="1">
        <v>297524</v>
      </c>
      <c r="AJ219" s="1">
        <v>1171103</v>
      </c>
      <c r="AK219">
        <v>0</v>
      </c>
      <c r="AL219" s="1">
        <v>1911175</v>
      </c>
      <c r="AM219" s="1">
        <v>360217</v>
      </c>
      <c r="AN219">
        <v>0</v>
      </c>
      <c r="AO219" s="1">
        <v>378815</v>
      </c>
      <c r="AP219" s="1">
        <v>724760</v>
      </c>
      <c r="AQ219" s="1">
        <v>1779956</v>
      </c>
      <c r="AR219" s="1">
        <v>154778</v>
      </c>
      <c r="AS219" s="1">
        <v>601216</v>
      </c>
      <c r="AT219" s="1">
        <v>156585</v>
      </c>
      <c r="AU219" s="1">
        <v>133315</v>
      </c>
      <c r="AV219" s="1">
        <v>1148484</v>
      </c>
      <c r="AW219" s="1">
        <v>5062023</v>
      </c>
      <c r="AX219" s="1">
        <v>1212463</v>
      </c>
      <c r="AY219" s="1">
        <v>90534</v>
      </c>
      <c r="AZ219" s="1">
        <v>103494</v>
      </c>
      <c r="BB219" s="1">
        <v>338306</v>
      </c>
      <c r="BC219" s="1">
        <v>204738</v>
      </c>
      <c r="BD219" s="1">
        <v>4272175</v>
      </c>
      <c r="BE219" s="1">
        <v>632722</v>
      </c>
      <c r="BF219" s="1">
        <v>1035395</v>
      </c>
      <c r="BG219" s="1">
        <v>809592</v>
      </c>
      <c r="BH219" s="1">
        <v>1015585</v>
      </c>
      <c r="BI219" s="1">
        <v>731618</v>
      </c>
      <c r="BJ219" s="1">
        <v>394434</v>
      </c>
      <c r="BK219" s="1">
        <v>1087725</v>
      </c>
      <c r="BL219" s="1">
        <v>1200936</v>
      </c>
      <c r="BM219" s="1">
        <v>225912</v>
      </c>
      <c r="BN219" s="1">
        <v>694661</v>
      </c>
      <c r="BO219" s="1">
        <v>789705</v>
      </c>
      <c r="BP219" s="1">
        <v>187899</v>
      </c>
      <c r="BR219" s="1">
        <v>785369</v>
      </c>
      <c r="BS219" s="1">
        <v>516949</v>
      </c>
      <c r="BT219" s="1">
        <v>1045490</v>
      </c>
      <c r="BU219" s="1">
        <v>1055137</v>
      </c>
      <c r="BV219" s="1">
        <v>568949</v>
      </c>
      <c r="BW219" s="1">
        <v>766492</v>
      </c>
      <c r="BX219" s="1">
        <v>1065462</v>
      </c>
      <c r="BZ219" s="1">
        <v>1259855</v>
      </c>
      <c r="CA219" s="1">
        <v>2976809</v>
      </c>
      <c r="CB219" s="1">
        <v>1647318</v>
      </c>
      <c r="CC219" s="1">
        <v>261334</v>
      </c>
      <c r="CD219" s="1">
        <v>401006</v>
      </c>
      <c r="CE219" s="1">
        <v>673869</v>
      </c>
      <c r="CF219" s="1">
        <v>283689</v>
      </c>
      <c r="CG219" s="1">
        <v>250694</v>
      </c>
      <c r="CH219" s="1">
        <v>567225</v>
      </c>
      <c r="CI219" s="1">
        <v>945055</v>
      </c>
      <c r="CJ219" s="1">
        <v>1035059</v>
      </c>
      <c r="CK219">
        <v>0</v>
      </c>
      <c r="CL219">
        <v>0</v>
      </c>
      <c r="CM219">
        <v>0</v>
      </c>
      <c r="CN219" s="1">
        <v>2211720</v>
      </c>
      <c r="CO219" s="1">
        <v>411281</v>
      </c>
      <c r="CP219" s="1">
        <v>890853</v>
      </c>
      <c r="CQ219" s="1">
        <v>456895</v>
      </c>
      <c r="CR219" s="1">
        <v>190919</v>
      </c>
      <c r="CS219" s="1">
        <v>1250165</v>
      </c>
      <c r="CT219" s="1">
        <v>288319</v>
      </c>
      <c r="CU219">
        <v>0</v>
      </c>
      <c r="CV219" s="1">
        <v>341834</v>
      </c>
      <c r="CW219" s="1">
        <v>239575</v>
      </c>
    </row>
    <row r="220" spans="1:101">
      <c r="A220" t="s">
        <v>525</v>
      </c>
      <c r="B220" t="s">
        <v>526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 s="1">
        <v>38450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 s="1">
        <v>112644</v>
      </c>
      <c r="AP220">
        <v>0</v>
      </c>
      <c r="AQ220" s="1">
        <v>509903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 s="1">
        <v>83041</v>
      </c>
      <c r="BN220">
        <v>0</v>
      </c>
      <c r="BO220">
        <v>0</v>
      </c>
      <c r="BP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 s="1">
        <v>18567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</row>
    <row r="221" spans="1:101">
      <c r="A221" t="s">
        <v>527</v>
      </c>
      <c r="B221" t="s">
        <v>528</v>
      </c>
      <c r="C221">
        <v>0</v>
      </c>
      <c r="D221" s="1">
        <v>48085</v>
      </c>
      <c r="E221" s="1">
        <v>33289</v>
      </c>
      <c r="F221">
        <v>0</v>
      </c>
      <c r="G221">
        <v>0</v>
      </c>
      <c r="H221">
        <v>0</v>
      </c>
      <c r="I221">
        <v>0</v>
      </c>
      <c r="J221">
        <v>0</v>
      </c>
      <c r="K221" s="1">
        <v>83497</v>
      </c>
      <c r="L221">
        <v>0</v>
      </c>
      <c r="M221">
        <v>0</v>
      </c>
      <c r="N221">
        <v>0</v>
      </c>
      <c r="O221" s="1">
        <v>14621</v>
      </c>
      <c r="P221" s="1">
        <v>23563</v>
      </c>
      <c r="Q221">
        <v>0</v>
      </c>
      <c r="R221">
        <v>0</v>
      </c>
      <c r="S221">
        <v>0</v>
      </c>
      <c r="T221" s="1">
        <v>64354</v>
      </c>
      <c r="U221">
        <v>0</v>
      </c>
      <c r="V221">
        <v>0</v>
      </c>
      <c r="W221" s="1">
        <v>20011</v>
      </c>
      <c r="X221" s="1">
        <v>441351</v>
      </c>
      <c r="Y221" s="1">
        <v>50895</v>
      </c>
      <c r="Z221">
        <v>0</v>
      </c>
      <c r="AA221" s="1">
        <v>68356</v>
      </c>
      <c r="AB221" s="1">
        <v>14408</v>
      </c>
      <c r="AC221">
        <v>0</v>
      </c>
      <c r="AD221">
        <v>0</v>
      </c>
      <c r="AE221">
        <v>0</v>
      </c>
      <c r="AF221" s="1">
        <v>20836</v>
      </c>
      <c r="AG221" s="1">
        <v>151636</v>
      </c>
      <c r="AH221">
        <v>0</v>
      </c>
      <c r="AI221">
        <v>0</v>
      </c>
      <c r="AJ221">
        <v>0</v>
      </c>
      <c r="AK221">
        <v>0</v>
      </c>
      <c r="AL221">
        <v>0</v>
      </c>
      <c r="AM221" s="1">
        <v>25169</v>
      </c>
      <c r="AN221">
        <v>0</v>
      </c>
      <c r="AO221" s="1">
        <v>29664</v>
      </c>
      <c r="AP221" s="1">
        <v>79348</v>
      </c>
      <c r="AQ221" s="1">
        <v>32801</v>
      </c>
      <c r="AR221">
        <v>0</v>
      </c>
      <c r="AS221" s="1">
        <v>44275</v>
      </c>
      <c r="AT221">
        <v>0</v>
      </c>
      <c r="AU221">
        <v>0</v>
      </c>
      <c r="AV221" s="1">
        <v>31139</v>
      </c>
      <c r="AW221" s="1">
        <v>277463</v>
      </c>
      <c r="AX221">
        <v>0</v>
      </c>
      <c r="AY221">
        <v>0</v>
      </c>
      <c r="AZ221">
        <v>0</v>
      </c>
      <c r="BB221">
        <v>0</v>
      </c>
      <c r="BC221" s="1">
        <v>8291</v>
      </c>
      <c r="BD221" s="1">
        <v>69585</v>
      </c>
      <c r="BE221" s="1">
        <v>76793</v>
      </c>
      <c r="BF221">
        <v>0</v>
      </c>
      <c r="BG221">
        <v>0</v>
      </c>
      <c r="BH221" s="1">
        <v>26515</v>
      </c>
      <c r="BI221">
        <v>0</v>
      </c>
      <c r="BJ221" s="1">
        <v>21890</v>
      </c>
      <c r="BK221">
        <v>0</v>
      </c>
      <c r="BL221" s="1">
        <v>70021</v>
      </c>
      <c r="BM221">
        <v>0</v>
      </c>
      <c r="BN221">
        <v>0</v>
      </c>
      <c r="BO221">
        <v>0</v>
      </c>
      <c r="BP221">
        <v>0</v>
      </c>
      <c r="BR221" s="1">
        <v>39518</v>
      </c>
      <c r="BS221">
        <v>0</v>
      </c>
      <c r="BT221" s="1">
        <v>48934</v>
      </c>
      <c r="BU221">
        <v>0</v>
      </c>
      <c r="BV221" s="1">
        <v>38574</v>
      </c>
      <c r="BW221">
        <v>0</v>
      </c>
      <c r="BX221" s="1">
        <v>188284</v>
      </c>
      <c r="BZ221" s="1">
        <v>20015</v>
      </c>
      <c r="CA221" s="1">
        <v>262012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 s="1">
        <v>52271</v>
      </c>
      <c r="CJ221" s="1">
        <v>106410</v>
      </c>
      <c r="CK221">
        <v>0</v>
      </c>
      <c r="CL221">
        <v>0</v>
      </c>
      <c r="CM221">
        <v>0</v>
      </c>
      <c r="CN221" s="1">
        <v>186443</v>
      </c>
      <c r="CO221">
        <v>0</v>
      </c>
      <c r="CP221" s="1">
        <v>187301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</row>
    <row r="222" spans="1:101">
      <c r="A222" t="s">
        <v>529</v>
      </c>
      <c r="B222" t="s">
        <v>530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 s="1">
        <v>10000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 s="1">
        <v>9062</v>
      </c>
      <c r="AZ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 s="1">
        <v>8373</v>
      </c>
      <c r="BL222">
        <v>0</v>
      </c>
      <c r="BM222">
        <v>0</v>
      </c>
      <c r="BN222">
        <v>0</v>
      </c>
      <c r="BO222">
        <v>0</v>
      </c>
      <c r="BP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 s="1">
        <v>10000</v>
      </c>
      <c r="BX222" s="1">
        <v>10000</v>
      </c>
      <c r="BZ222" s="1">
        <v>10000</v>
      </c>
      <c r="CA222">
        <v>0</v>
      </c>
      <c r="CB222">
        <v>0</v>
      </c>
      <c r="CC222">
        <v>0</v>
      </c>
      <c r="CD222" s="1">
        <v>9679</v>
      </c>
      <c r="CE222">
        <v>0</v>
      </c>
      <c r="CF222">
        <v>0</v>
      </c>
      <c r="CG222">
        <v>0</v>
      </c>
      <c r="CH222">
        <v>0</v>
      </c>
      <c r="CI222">
        <v>0</v>
      </c>
      <c r="CJ222" s="1">
        <v>10000</v>
      </c>
      <c r="CK222">
        <v>0</v>
      </c>
      <c r="CL222">
        <v>0</v>
      </c>
      <c r="CM222">
        <v>0</v>
      </c>
      <c r="CN222">
        <v>0</v>
      </c>
      <c r="CO222" s="1">
        <v>6371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</row>
    <row r="223" spans="1:101">
      <c r="A223" t="s">
        <v>531</v>
      </c>
      <c r="B223" t="s">
        <v>532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 s="1">
        <v>100600</v>
      </c>
      <c r="AW223">
        <v>0</v>
      </c>
      <c r="AX223">
        <v>0</v>
      </c>
      <c r="AY223">
        <v>0</v>
      </c>
      <c r="AZ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</row>
    <row r="224" spans="1:101">
      <c r="A224" t="s">
        <v>533</v>
      </c>
      <c r="B224" t="s">
        <v>534</v>
      </c>
    </row>
    <row r="225" spans="1:101">
      <c r="A225" t="s">
        <v>535</v>
      </c>
      <c r="B225" t="s">
        <v>536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</row>
    <row r="226" spans="1:101">
      <c r="A226" t="s">
        <v>537</v>
      </c>
      <c r="B226" t="s">
        <v>538</v>
      </c>
      <c r="C226">
        <v>0</v>
      </c>
      <c r="D226" s="1">
        <v>121439</v>
      </c>
      <c r="E226">
        <v>0</v>
      </c>
      <c r="F226">
        <v>0</v>
      </c>
      <c r="G226">
        <v>0</v>
      </c>
      <c r="H226" s="1">
        <v>512899</v>
      </c>
      <c r="I226">
        <v>0</v>
      </c>
      <c r="J226">
        <v>0</v>
      </c>
      <c r="K226" s="1">
        <v>123797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 s="1">
        <v>135835</v>
      </c>
      <c r="W226">
        <v>0</v>
      </c>
      <c r="X226" s="1">
        <v>485495</v>
      </c>
      <c r="Y226">
        <v>0</v>
      </c>
      <c r="Z226">
        <v>0</v>
      </c>
      <c r="AA226">
        <v>0</v>
      </c>
      <c r="AB226" s="1">
        <v>192547</v>
      </c>
      <c r="AC226" s="1">
        <v>356615</v>
      </c>
      <c r="AD226">
        <v>0</v>
      </c>
      <c r="AE226">
        <v>0</v>
      </c>
      <c r="AF226" s="1">
        <v>112142</v>
      </c>
      <c r="AG226" s="1">
        <v>93696</v>
      </c>
      <c r="AH226">
        <v>0</v>
      </c>
      <c r="AI226">
        <v>0</v>
      </c>
      <c r="AJ226">
        <v>0</v>
      </c>
      <c r="AK226">
        <v>0</v>
      </c>
      <c r="AL226" s="1">
        <v>288846</v>
      </c>
      <c r="AM226" s="1">
        <v>143396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 s="1">
        <v>95532</v>
      </c>
      <c r="AX226" s="1">
        <v>411088</v>
      </c>
      <c r="AY226">
        <v>0</v>
      </c>
      <c r="AZ226">
        <v>0</v>
      </c>
      <c r="BB226" s="1">
        <v>193661</v>
      </c>
      <c r="BC226" s="1">
        <v>133653</v>
      </c>
      <c r="BD226" s="1">
        <v>156970</v>
      </c>
      <c r="BE226">
        <v>0</v>
      </c>
      <c r="BF226" s="1">
        <v>278095</v>
      </c>
      <c r="BG226" s="1">
        <v>220750</v>
      </c>
      <c r="BH226" s="1">
        <v>147906</v>
      </c>
      <c r="BI226">
        <v>0</v>
      </c>
      <c r="BJ226">
        <v>0</v>
      </c>
      <c r="BK226" s="1">
        <v>120053</v>
      </c>
      <c r="BL226">
        <v>0</v>
      </c>
      <c r="BM226" s="1">
        <v>201975</v>
      </c>
      <c r="BN226">
        <v>0</v>
      </c>
      <c r="BO226" s="1">
        <v>106409</v>
      </c>
      <c r="BP226" s="1">
        <v>112677</v>
      </c>
      <c r="BR226" s="1">
        <v>93683</v>
      </c>
      <c r="BS226">
        <v>0</v>
      </c>
      <c r="BT226">
        <v>0</v>
      </c>
      <c r="BU226" s="1">
        <v>334192</v>
      </c>
      <c r="BV226">
        <v>0</v>
      </c>
      <c r="BW226">
        <v>0</v>
      </c>
      <c r="BX226" s="1">
        <v>314258</v>
      </c>
      <c r="BZ226" s="1">
        <v>185310</v>
      </c>
      <c r="CA226" s="1">
        <v>387691</v>
      </c>
      <c r="CB226" s="1">
        <v>654616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 s="1">
        <v>112500</v>
      </c>
      <c r="CO226" s="1">
        <v>181467</v>
      </c>
      <c r="CP226" s="1">
        <v>760075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</row>
    <row r="227" spans="1:101">
      <c r="A227" t="s">
        <v>539</v>
      </c>
      <c r="B227" t="s">
        <v>540</v>
      </c>
      <c r="C227">
        <v>0</v>
      </c>
      <c r="D227" s="1">
        <v>81365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 s="1">
        <v>43976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 s="1">
        <v>255996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 s="1">
        <v>42488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 s="1">
        <v>27733</v>
      </c>
      <c r="AN227">
        <v>0</v>
      </c>
      <c r="AO227">
        <v>0</v>
      </c>
      <c r="AP227">
        <v>0</v>
      </c>
      <c r="AQ227" s="1">
        <v>117211</v>
      </c>
      <c r="AR227">
        <v>0</v>
      </c>
      <c r="AS227">
        <v>0</v>
      </c>
      <c r="AT227">
        <v>0</v>
      </c>
      <c r="AU227">
        <v>0</v>
      </c>
      <c r="AV227">
        <v>0</v>
      </c>
      <c r="AW227" s="1">
        <v>48055</v>
      </c>
      <c r="AX227">
        <v>0</v>
      </c>
      <c r="AY227">
        <v>0</v>
      </c>
      <c r="AZ227">
        <v>0</v>
      </c>
      <c r="BB227">
        <v>0</v>
      </c>
      <c r="BC227">
        <v>0</v>
      </c>
      <c r="BD227">
        <v>0</v>
      </c>
      <c r="BE227" s="1">
        <v>30625</v>
      </c>
      <c r="BF227">
        <v>0</v>
      </c>
      <c r="BG227">
        <v>0</v>
      </c>
      <c r="BH227" s="1">
        <v>67880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R227">
        <v>0</v>
      </c>
      <c r="BS227">
        <v>0</v>
      </c>
      <c r="BT227">
        <v>0</v>
      </c>
      <c r="BU227" s="1">
        <v>29996</v>
      </c>
      <c r="BV227">
        <v>0</v>
      </c>
      <c r="BW227" s="1">
        <v>39880</v>
      </c>
      <c r="BX227">
        <v>0</v>
      </c>
      <c r="BZ227">
        <v>0</v>
      </c>
      <c r="CA227" s="1">
        <v>194746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 s="1">
        <v>34922</v>
      </c>
      <c r="CT227">
        <v>0</v>
      </c>
      <c r="CU227">
        <v>0</v>
      </c>
      <c r="CV227">
        <v>0</v>
      </c>
      <c r="CW227">
        <v>0</v>
      </c>
    </row>
    <row r="228" spans="1:101">
      <c r="A228" t="s">
        <v>541</v>
      </c>
      <c r="B228" t="s">
        <v>542</v>
      </c>
    </row>
    <row r="229" spans="1:101">
      <c r="A229" t="s">
        <v>543</v>
      </c>
      <c r="B229" t="s">
        <v>544</v>
      </c>
      <c r="C229" s="1">
        <v>126737</v>
      </c>
      <c r="D229" s="1">
        <v>596499</v>
      </c>
      <c r="E229" s="1">
        <v>43726</v>
      </c>
      <c r="F229">
        <v>0</v>
      </c>
      <c r="G229" s="1">
        <v>226482</v>
      </c>
      <c r="H229" s="1">
        <v>148310</v>
      </c>
      <c r="I229">
        <v>0</v>
      </c>
      <c r="J229">
        <v>0</v>
      </c>
      <c r="K229" s="1">
        <v>421632</v>
      </c>
      <c r="L229">
        <v>0</v>
      </c>
      <c r="M229">
        <v>0</v>
      </c>
      <c r="N229" s="1">
        <v>32383</v>
      </c>
      <c r="O229" s="1">
        <v>32980</v>
      </c>
      <c r="P229" s="1">
        <v>30220</v>
      </c>
      <c r="Q229" s="1">
        <v>31254</v>
      </c>
      <c r="R229" s="1">
        <v>70758</v>
      </c>
      <c r="S229">
        <v>0</v>
      </c>
      <c r="T229" s="1">
        <v>597210</v>
      </c>
      <c r="U229">
        <v>0</v>
      </c>
      <c r="V229" s="1">
        <v>1001428</v>
      </c>
      <c r="W229" s="1">
        <v>26398</v>
      </c>
      <c r="X229" s="1">
        <v>1069375</v>
      </c>
      <c r="Y229" s="1">
        <v>303900</v>
      </c>
      <c r="Z229" s="1">
        <v>186847</v>
      </c>
      <c r="AA229" s="1">
        <v>227487</v>
      </c>
      <c r="AB229" s="1">
        <v>42146</v>
      </c>
      <c r="AC229" s="1">
        <v>107832</v>
      </c>
      <c r="AD229">
        <v>0</v>
      </c>
      <c r="AE229">
        <v>0</v>
      </c>
      <c r="AF229" s="1">
        <v>223715</v>
      </c>
      <c r="AG229" s="1">
        <v>349761</v>
      </c>
      <c r="AH229">
        <v>0</v>
      </c>
      <c r="AI229" s="1">
        <v>54548</v>
      </c>
      <c r="AJ229" s="1">
        <v>145137</v>
      </c>
      <c r="AK229">
        <v>0</v>
      </c>
      <c r="AL229" s="1">
        <v>617401</v>
      </c>
      <c r="AM229" s="1">
        <v>86679</v>
      </c>
      <c r="AN229">
        <v>0</v>
      </c>
      <c r="AO229">
        <v>0</v>
      </c>
      <c r="AP229" s="1">
        <v>123332</v>
      </c>
      <c r="AQ229">
        <v>0</v>
      </c>
      <c r="AR229" s="1">
        <v>39221</v>
      </c>
      <c r="AS229" s="1">
        <v>127477</v>
      </c>
      <c r="AT229">
        <v>820</v>
      </c>
      <c r="AU229" s="1">
        <v>46219</v>
      </c>
      <c r="AV229" s="1">
        <v>303786</v>
      </c>
      <c r="AW229" s="1">
        <v>1946230</v>
      </c>
      <c r="AX229" s="1">
        <v>283499</v>
      </c>
      <c r="AY229">
        <v>0</v>
      </c>
      <c r="AZ229" s="1">
        <v>51668</v>
      </c>
      <c r="BB229" s="1">
        <v>88180</v>
      </c>
      <c r="BC229" s="1">
        <v>31872</v>
      </c>
      <c r="BD229" s="1">
        <v>1218009</v>
      </c>
      <c r="BE229" s="1">
        <v>112945</v>
      </c>
      <c r="BF229" s="1">
        <v>330922</v>
      </c>
      <c r="BG229" s="1">
        <v>370708</v>
      </c>
      <c r="BH229">
        <v>0</v>
      </c>
      <c r="BI229">
        <v>0</v>
      </c>
      <c r="BJ229" s="1">
        <v>84454</v>
      </c>
      <c r="BK229" s="1">
        <v>526998</v>
      </c>
      <c r="BL229" s="1">
        <v>257267</v>
      </c>
      <c r="BM229">
        <v>0</v>
      </c>
      <c r="BN229" s="1">
        <v>116107</v>
      </c>
      <c r="BO229" s="1">
        <v>400518</v>
      </c>
      <c r="BP229">
        <v>0</v>
      </c>
      <c r="BR229" s="1">
        <v>173990</v>
      </c>
      <c r="BS229" s="1">
        <v>148804</v>
      </c>
      <c r="BT229" s="1">
        <v>225100</v>
      </c>
      <c r="BU229" s="1">
        <v>255107</v>
      </c>
      <c r="BV229" s="1">
        <v>115033</v>
      </c>
      <c r="BW229" s="1">
        <v>135561</v>
      </c>
      <c r="BX229" s="1">
        <v>299285</v>
      </c>
      <c r="BZ229" s="1">
        <v>495091</v>
      </c>
      <c r="CA229" s="1">
        <v>758648</v>
      </c>
      <c r="CB229" s="1">
        <v>700485</v>
      </c>
      <c r="CC229" s="1">
        <v>84080</v>
      </c>
      <c r="CD229" s="1">
        <v>153816</v>
      </c>
      <c r="CE229" s="1">
        <v>303931</v>
      </c>
      <c r="CF229" s="1">
        <v>98778</v>
      </c>
      <c r="CG229" s="1">
        <v>83744</v>
      </c>
      <c r="CH229" s="1">
        <v>222982</v>
      </c>
      <c r="CI229" s="1">
        <v>227598</v>
      </c>
      <c r="CJ229" s="1">
        <v>223799</v>
      </c>
      <c r="CK229">
        <v>0</v>
      </c>
      <c r="CL229">
        <v>0</v>
      </c>
      <c r="CM229">
        <v>0</v>
      </c>
      <c r="CN229" s="1">
        <v>559169</v>
      </c>
      <c r="CO229" s="1">
        <v>140300</v>
      </c>
      <c r="CP229" s="1">
        <v>117914</v>
      </c>
      <c r="CQ229" s="1">
        <v>140443</v>
      </c>
      <c r="CR229" s="1">
        <v>176511</v>
      </c>
      <c r="CS229" s="1">
        <v>492567</v>
      </c>
      <c r="CT229" s="1">
        <v>240965</v>
      </c>
      <c r="CU229">
        <v>0</v>
      </c>
      <c r="CV229">
        <v>0</v>
      </c>
      <c r="CW229">
        <v>0</v>
      </c>
    </row>
    <row r="230" spans="1:101">
      <c r="A230" t="s">
        <v>545</v>
      </c>
      <c r="B230" t="s">
        <v>546</v>
      </c>
      <c r="C230" s="1">
        <v>60885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 s="1">
        <v>147881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 s="1">
        <v>43771</v>
      </c>
      <c r="AP230" s="1">
        <v>23189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 s="1">
        <v>38122</v>
      </c>
      <c r="BI230" s="1">
        <v>19773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 s="1">
        <v>104568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</row>
    <row r="231" spans="1:101">
      <c r="A231" t="s">
        <v>547</v>
      </c>
      <c r="B231" t="s">
        <v>548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</row>
    <row r="232" spans="1:101">
      <c r="A232" t="s">
        <v>549</v>
      </c>
      <c r="B232" t="s">
        <v>550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 s="1">
        <v>35994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</row>
    <row r="233" spans="1:101">
      <c r="A233" t="s">
        <v>551</v>
      </c>
      <c r="B233" t="s">
        <v>552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</row>
    <row r="234" spans="1:101">
      <c r="A234" t="s">
        <v>553</v>
      </c>
      <c r="B234" t="s">
        <v>554</v>
      </c>
      <c r="C234">
        <v>0</v>
      </c>
      <c r="D234" s="1">
        <v>404900</v>
      </c>
      <c r="E234" s="1">
        <v>206232</v>
      </c>
      <c r="F234">
        <v>0</v>
      </c>
      <c r="G234" s="1">
        <v>827580</v>
      </c>
      <c r="H234" s="1">
        <v>60338</v>
      </c>
      <c r="I234">
        <v>0</v>
      </c>
      <c r="J234" s="1">
        <v>141455</v>
      </c>
      <c r="K234" s="1">
        <v>778308</v>
      </c>
      <c r="L234">
        <v>0</v>
      </c>
      <c r="M234">
        <v>0</v>
      </c>
      <c r="N234" s="1">
        <v>92592</v>
      </c>
      <c r="O234" s="1">
        <v>173823</v>
      </c>
      <c r="P234">
        <v>0</v>
      </c>
      <c r="Q234" s="1">
        <v>662533</v>
      </c>
      <c r="R234" s="1">
        <v>1293885</v>
      </c>
      <c r="S234">
        <v>0</v>
      </c>
      <c r="T234" s="1">
        <v>1649822</v>
      </c>
      <c r="U234">
        <v>77</v>
      </c>
      <c r="V234" s="1">
        <v>6475284</v>
      </c>
      <c r="W234" s="1">
        <v>219324</v>
      </c>
      <c r="X234" s="1">
        <v>21116460</v>
      </c>
      <c r="Y234" s="1">
        <v>67317</v>
      </c>
      <c r="Z234" s="1">
        <v>312379</v>
      </c>
      <c r="AA234" s="1">
        <v>264431</v>
      </c>
      <c r="AB234" s="1">
        <v>37722</v>
      </c>
      <c r="AC234" s="1">
        <v>8001557</v>
      </c>
      <c r="AD234">
        <v>0</v>
      </c>
      <c r="AE234" s="1">
        <v>9013</v>
      </c>
      <c r="AF234" s="1">
        <v>427737</v>
      </c>
      <c r="AG234" s="1">
        <v>618871</v>
      </c>
      <c r="AH234" s="1">
        <v>3484909</v>
      </c>
      <c r="AI234">
        <v>0</v>
      </c>
      <c r="AJ234" s="1">
        <v>182150</v>
      </c>
      <c r="AK234">
        <v>0</v>
      </c>
      <c r="AL234" s="1">
        <v>313684</v>
      </c>
      <c r="AM234" s="1">
        <v>232637</v>
      </c>
      <c r="AN234">
        <v>0</v>
      </c>
      <c r="AO234" s="1">
        <v>126659</v>
      </c>
      <c r="AP234" s="1">
        <v>121061</v>
      </c>
      <c r="AQ234" s="1">
        <v>306088</v>
      </c>
      <c r="AR234">
        <v>0</v>
      </c>
      <c r="AS234" s="1">
        <v>351666</v>
      </c>
      <c r="AT234" s="1">
        <v>120420</v>
      </c>
      <c r="AU234">
        <v>0</v>
      </c>
      <c r="AV234" s="1">
        <v>1003392</v>
      </c>
      <c r="AW234" s="1">
        <v>2071689</v>
      </c>
      <c r="AX234" s="1">
        <v>159504</v>
      </c>
      <c r="AY234">
        <v>0</v>
      </c>
      <c r="AZ234">
        <v>0</v>
      </c>
      <c r="BB234" s="1">
        <v>834055</v>
      </c>
      <c r="BC234" s="1">
        <v>144560</v>
      </c>
      <c r="BD234" s="1">
        <v>977184</v>
      </c>
      <c r="BE234" s="1">
        <v>261608</v>
      </c>
      <c r="BF234" s="1">
        <v>798382</v>
      </c>
      <c r="BG234" s="1">
        <v>2982058</v>
      </c>
      <c r="BH234" s="1">
        <v>77774</v>
      </c>
      <c r="BI234" s="1">
        <v>1468136</v>
      </c>
      <c r="BJ234" s="1">
        <v>278440</v>
      </c>
      <c r="BK234" s="1">
        <v>281875</v>
      </c>
      <c r="BL234" s="1">
        <v>160188</v>
      </c>
      <c r="BM234" s="1">
        <v>111130</v>
      </c>
      <c r="BN234" s="1">
        <v>251074</v>
      </c>
      <c r="BO234" s="1">
        <v>5362457</v>
      </c>
      <c r="BP234" s="1">
        <v>37434</v>
      </c>
      <c r="BR234" s="1">
        <v>434533</v>
      </c>
      <c r="BS234" s="1">
        <v>978399</v>
      </c>
      <c r="BT234" s="1">
        <v>121016</v>
      </c>
      <c r="BU234" s="1">
        <v>230777</v>
      </c>
      <c r="BV234" s="1">
        <v>1953224</v>
      </c>
      <c r="BW234" s="1">
        <v>76313</v>
      </c>
      <c r="BX234" s="1">
        <v>522764</v>
      </c>
      <c r="BZ234" s="1">
        <v>346019</v>
      </c>
      <c r="CA234" s="1">
        <v>2140798</v>
      </c>
      <c r="CB234" s="1">
        <v>11997576</v>
      </c>
      <c r="CC234">
        <v>195</v>
      </c>
      <c r="CD234" s="1">
        <v>238570</v>
      </c>
      <c r="CE234" s="1">
        <v>384341</v>
      </c>
      <c r="CF234" s="1">
        <v>267555</v>
      </c>
      <c r="CG234" s="1">
        <v>9628</v>
      </c>
      <c r="CH234" s="1">
        <v>86459</v>
      </c>
      <c r="CI234" s="1">
        <v>510856</v>
      </c>
      <c r="CJ234" s="1">
        <v>960780</v>
      </c>
      <c r="CK234">
        <v>0</v>
      </c>
      <c r="CL234" s="1">
        <v>3544</v>
      </c>
      <c r="CM234">
        <v>0</v>
      </c>
      <c r="CN234" s="1">
        <v>2020333</v>
      </c>
      <c r="CO234" s="1">
        <v>59155</v>
      </c>
      <c r="CP234" s="1">
        <v>2091468</v>
      </c>
      <c r="CQ234" s="1">
        <v>1084363</v>
      </c>
      <c r="CR234" s="1">
        <v>96596</v>
      </c>
      <c r="CS234" s="1">
        <v>227507</v>
      </c>
      <c r="CT234" s="1">
        <v>1414200</v>
      </c>
      <c r="CU234" s="1">
        <v>584794</v>
      </c>
      <c r="CV234">
        <v>0</v>
      </c>
      <c r="CW234">
        <v>887</v>
      </c>
    </row>
    <row r="235" spans="1:101">
      <c r="A235" t="s">
        <v>201</v>
      </c>
      <c r="B235" t="s">
        <v>555</v>
      </c>
      <c r="C235" s="1">
        <v>3802312</v>
      </c>
      <c r="D235" s="1">
        <v>21637899</v>
      </c>
      <c r="E235" s="1">
        <v>3327951</v>
      </c>
      <c r="F235">
        <v>0</v>
      </c>
      <c r="G235" s="1">
        <v>6897497</v>
      </c>
      <c r="H235" s="1">
        <v>3862696</v>
      </c>
      <c r="I235" s="1">
        <v>2967090</v>
      </c>
      <c r="J235" s="1">
        <v>2972068</v>
      </c>
      <c r="K235" s="1">
        <v>15124630</v>
      </c>
      <c r="L235">
        <v>0</v>
      </c>
      <c r="M235" s="1">
        <v>177725</v>
      </c>
      <c r="N235" s="1">
        <v>2215902</v>
      </c>
      <c r="O235" s="1">
        <v>2158268</v>
      </c>
      <c r="P235" s="1">
        <v>2172815</v>
      </c>
      <c r="Q235" s="1">
        <v>2045615</v>
      </c>
      <c r="R235" s="1">
        <v>4663780</v>
      </c>
      <c r="S235" s="1">
        <v>23886</v>
      </c>
      <c r="T235" s="1">
        <v>21121033</v>
      </c>
      <c r="U235" s="1">
        <v>19012</v>
      </c>
      <c r="V235" s="1">
        <v>36068345</v>
      </c>
      <c r="W235" s="1">
        <v>2829838</v>
      </c>
      <c r="X235" s="1">
        <v>74157773</v>
      </c>
      <c r="Y235" s="1">
        <v>10243885</v>
      </c>
      <c r="Z235" s="1">
        <v>7024445</v>
      </c>
      <c r="AA235" s="1">
        <v>9788164</v>
      </c>
      <c r="AB235" s="1">
        <v>2709450</v>
      </c>
      <c r="AC235" s="1">
        <v>13190751</v>
      </c>
      <c r="AD235" s="1">
        <v>1415721</v>
      </c>
      <c r="AE235" s="1">
        <v>73884</v>
      </c>
      <c r="AF235" s="1">
        <v>9223720</v>
      </c>
      <c r="AG235" s="1">
        <v>15034351</v>
      </c>
      <c r="AH235" s="1">
        <v>3484909</v>
      </c>
      <c r="AI235" s="1">
        <v>1957664</v>
      </c>
      <c r="AJ235" s="1">
        <v>7125548</v>
      </c>
      <c r="AK235" s="1">
        <v>113871</v>
      </c>
      <c r="AL235" s="1">
        <v>17083148</v>
      </c>
      <c r="AM235" s="1">
        <v>3838753</v>
      </c>
      <c r="AN235" s="1">
        <v>45210</v>
      </c>
      <c r="AO235" s="1">
        <v>5011629</v>
      </c>
      <c r="AP235" s="1">
        <v>5171789</v>
      </c>
      <c r="AQ235" s="1">
        <v>16245810</v>
      </c>
      <c r="AR235" s="1">
        <v>1504202</v>
      </c>
      <c r="AS235" s="1">
        <v>7958396</v>
      </c>
      <c r="AT235" s="1">
        <v>1597988</v>
      </c>
      <c r="AU235" s="1">
        <v>1514770</v>
      </c>
      <c r="AV235" s="1">
        <v>12265235</v>
      </c>
      <c r="AW235" s="1">
        <v>73499599</v>
      </c>
      <c r="AX235" s="1">
        <v>11353879</v>
      </c>
      <c r="AY235" s="1">
        <v>1233785</v>
      </c>
      <c r="AZ235" s="1">
        <v>1316457</v>
      </c>
      <c r="BB235" s="1">
        <v>5282063</v>
      </c>
      <c r="BC235" s="1">
        <v>2903465</v>
      </c>
      <c r="BD235" s="1">
        <v>42638477</v>
      </c>
      <c r="BE235" s="1">
        <v>5910047</v>
      </c>
      <c r="BF235" s="1">
        <v>11341822</v>
      </c>
      <c r="BG235" s="1">
        <v>14460328</v>
      </c>
      <c r="BH235" s="1">
        <v>7519304</v>
      </c>
      <c r="BI235" s="1">
        <v>8643397</v>
      </c>
      <c r="BJ235" s="1">
        <v>4960905</v>
      </c>
      <c r="BK235" s="1">
        <v>14853030</v>
      </c>
      <c r="BL235" s="1">
        <v>9569782</v>
      </c>
      <c r="BM235" s="1">
        <v>2694902</v>
      </c>
      <c r="BN235" s="1">
        <v>4454597</v>
      </c>
      <c r="BO235" s="1">
        <v>15051246</v>
      </c>
      <c r="BP235" s="1">
        <v>1639700</v>
      </c>
      <c r="BR235" s="1">
        <v>8980501</v>
      </c>
      <c r="BS235" s="1">
        <v>8033541</v>
      </c>
      <c r="BT235" s="1">
        <v>7632015</v>
      </c>
      <c r="BU235" s="1">
        <v>10761420</v>
      </c>
      <c r="BV235" s="1">
        <v>7566872</v>
      </c>
      <c r="BW235" s="1">
        <v>5297336</v>
      </c>
      <c r="BX235" s="1">
        <v>11531149</v>
      </c>
      <c r="BZ235" s="1">
        <v>14134447</v>
      </c>
      <c r="CA235" s="1">
        <v>35289297</v>
      </c>
      <c r="CB235" s="1">
        <v>30770454</v>
      </c>
      <c r="CC235" s="1">
        <v>3500292</v>
      </c>
      <c r="CD235" s="1">
        <v>4527321</v>
      </c>
      <c r="CE235" s="1">
        <v>7815583</v>
      </c>
      <c r="CF235" s="1">
        <v>3388962</v>
      </c>
      <c r="CG235" s="1">
        <v>2629947</v>
      </c>
      <c r="CH235" s="1">
        <v>5937717</v>
      </c>
      <c r="CI235" s="1">
        <v>9051920</v>
      </c>
      <c r="CJ235" s="1">
        <v>11096365</v>
      </c>
      <c r="CK235" s="1">
        <v>22103</v>
      </c>
      <c r="CL235" s="1">
        <v>70197</v>
      </c>
      <c r="CM235" s="1">
        <v>26289</v>
      </c>
      <c r="CN235" s="1">
        <v>24627977</v>
      </c>
      <c r="CO235" s="1">
        <v>4918584</v>
      </c>
      <c r="CP235" s="1">
        <v>12748435</v>
      </c>
      <c r="CQ235" s="1">
        <v>6358111</v>
      </c>
      <c r="CR235" s="1">
        <v>3757730</v>
      </c>
      <c r="CS235" s="1">
        <v>15499100</v>
      </c>
      <c r="CT235" s="1">
        <v>6184220</v>
      </c>
      <c r="CU235" s="1">
        <v>8438869</v>
      </c>
      <c r="CV235" s="1">
        <v>2158188</v>
      </c>
      <c r="CW235" s="1">
        <v>2729905</v>
      </c>
    </row>
    <row r="236" spans="1:101">
      <c r="A236" t="s">
        <v>556</v>
      </c>
      <c r="B236" t="s">
        <v>557</v>
      </c>
    </row>
    <row r="237" spans="1:101">
      <c r="A237" t="s">
        <v>558</v>
      </c>
      <c r="B237" t="s">
        <v>559</v>
      </c>
    </row>
    <row r="238" spans="1:101">
      <c r="A238" t="s">
        <v>560</v>
      </c>
      <c r="B238" t="s">
        <v>561</v>
      </c>
      <c r="C238">
        <v>0</v>
      </c>
      <c r="D238" s="1">
        <v>1555204</v>
      </c>
      <c r="E238" s="1">
        <v>750538</v>
      </c>
      <c r="F238">
        <v>0</v>
      </c>
      <c r="G238">
        <v>0</v>
      </c>
      <c r="H238">
        <v>0</v>
      </c>
      <c r="I238" s="1">
        <v>499245</v>
      </c>
      <c r="J238" s="1">
        <v>3059764</v>
      </c>
      <c r="K238" s="1">
        <v>347490</v>
      </c>
      <c r="L238">
        <v>0</v>
      </c>
      <c r="M238">
        <v>0</v>
      </c>
      <c r="N238" s="1">
        <v>2660</v>
      </c>
      <c r="O238">
        <v>0</v>
      </c>
      <c r="P238">
        <v>0</v>
      </c>
      <c r="Q238" s="1">
        <v>1357</v>
      </c>
      <c r="R238">
        <v>0</v>
      </c>
      <c r="S238">
        <v>0</v>
      </c>
      <c r="T238" s="1">
        <v>25230211</v>
      </c>
      <c r="U238">
        <v>0</v>
      </c>
      <c r="V238" s="1">
        <v>9748605</v>
      </c>
      <c r="W238" s="1">
        <v>17167</v>
      </c>
      <c r="X238" s="1">
        <v>20977371</v>
      </c>
      <c r="Y238" s="1">
        <v>23169</v>
      </c>
      <c r="Z238" s="1">
        <v>9310</v>
      </c>
      <c r="AA238" s="1">
        <v>14694</v>
      </c>
      <c r="AB238" s="1">
        <v>7275</v>
      </c>
      <c r="AC238">
        <v>0</v>
      </c>
      <c r="AD238">
        <v>0</v>
      </c>
      <c r="AE238">
        <v>0</v>
      </c>
      <c r="AF238" s="1">
        <v>2522629</v>
      </c>
      <c r="AG238" s="1">
        <v>1673565</v>
      </c>
      <c r="AH238">
        <v>0</v>
      </c>
      <c r="AI238">
        <v>0</v>
      </c>
      <c r="AJ238">
        <v>0</v>
      </c>
      <c r="AK238">
        <v>0</v>
      </c>
      <c r="AL238" s="1">
        <v>4108902</v>
      </c>
      <c r="AM238" s="1">
        <v>118921</v>
      </c>
      <c r="AN238">
        <v>0</v>
      </c>
      <c r="AO238">
        <v>0</v>
      </c>
      <c r="AP238" s="1">
        <v>1016680</v>
      </c>
      <c r="AQ238" s="1">
        <v>1724554</v>
      </c>
      <c r="AR238">
        <v>0</v>
      </c>
      <c r="AS238">
        <v>0</v>
      </c>
      <c r="AT238">
        <v>0</v>
      </c>
      <c r="AU238">
        <v>0</v>
      </c>
      <c r="AV238" s="1">
        <v>425685</v>
      </c>
      <c r="AW238" s="1">
        <v>4341468</v>
      </c>
      <c r="AX238">
        <v>0</v>
      </c>
      <c r="AY238">
        <v>0</v>
      </c>
      <c r="AZ238">
        <v>0</v>
      </c>
      <c r="BB238">
        <v>0</v>
      </c>
      <c r="BC238">
        <v>0</v>
      </c>
      <c r="BD238" s="1">
        <v>23080290</v>
      </c>
      <c r="BE238">
        <v>0</v>
      </c>
      <c r="BF238" s="1">
        <v>71939</v>
      </c>
      <c r="BG238">
        <v>0</v>
      </c>
      <c r="BH238">
        <v>0</v>
      </c>
      <c r="BI238" s="1">
        <v>988996</v>
      </c>
      <c r="BJ238">
        <v>0</v>
      </c>
      <c r="BK238" s="1">
        <v>8774424</v>
      </c>
      <c r="BL238" s="1">
        <v>17087</v>
      </c>
      <c r="BM238">
        <v>0</v>
      </c>
      <c r="BN238" s="1">
        <v>591138</v>
      </c>
      <c r="BO238">
        <v>0</v>
      </c>
      <c r="BP238">
        <v>0</v>
      </c>
      <c r="BR238">
        <v>0</v>
      </c>
      <c r="BS238" s="1">
        <v>6953</v>
      </c>
      <c r="BT238" s="1">
        <v>9210663</v>
      </c>
      <c r="BU238" s="1">
        <v>706802</v>
      </c>
      <c r="BV238" s="1">
        <v>6118</v>
      </c>
      <c r="BW238">
        <v>0</v>
      </c>
      <c r="BX238">
        <v>0</v>
      </c>
      <c r="BZ238" s="1">
        <v>33730354</v>
      </c>
      <c r="CA238" s="1">
        <v>24308718</v>
      </c>
      <c r="CB238" s="1">
        <v>12864732</v>
      </c>
      <c r="CC238">
        <v>0</v>
      </c>
      <c r="CD238" s="1">
        <v>9762366</v>
      </c>
      <c r="CE238">
        <v>0</v>
      </c>
      <c r="CF238" s="1">
        <v>405217</v>
      </c>
      <c r="CG238">
        <v>0</v>
      </c>
      <c r="CH238" s="1">
        <v>19498</v>
      </c>
      <c r="CI238" s="1">
        <v>966082</v>
      </c>
      <c r="CJ238" s="1">
        <v>345636</v>
      </c>
      <c r="CK238">
        <v>0</v>
      </c>
      <c r="CL238">
        <v>0</v>
      </c>
      <c r="CM238">
        <v>0</v>
      </c>
      <c r="CN238">
        <v>0</v>
      </c>
      <c r="CO238" s="1">
        <v>21858</v>
      </c>
      <c r="CP238" s="1">
        <v>13073</v>
      </c>
      <c r="CQ238" s="1">
        <v>2865101</v>
      </c>
      <c r="CR238" s="1">
        <v>14169114</v>
      </c>
      <c r="CS238" s="1">
        <v>6257397</v>
      </c>
      <c r="CT238" s="1">
        <v>4709676</v>
      </c>
      <c r="CU238">
        <v>0</v>
      </c>
      <c r="CV238">
        <v>0</v>
      </c>
      <c r="CW238">
        <v>0</v>
      </c>
    </row>
    <row r="239" spans="1:101">
      <c r="A239" t="s">
        <v>562</v>
      </c>
      <c r="B239" t="s">
        <v>563</v>
      </c>
      <c r="C239">
        <v>0</v>
      </c>
      <c r="D239" s="1">
        <v>17500000</v>
      </c>
      <c r="E239" s="1">
        <v>7055718</v>
      </c>
      <c r="F239">
        <v>0</v>
      </c>
      <c r="G239">
        <v>0</v>
      </c>
      <c r="H239">
        <v>0</v>
      </c>
      <c r="I239" s="1">
        <v>5744240</v>
      </c>
      <c r="J239" s="1">
        <v>9829000</v>
      </c>
      <c r="K239">
        <v>0</v>
      </c>
      <c r="L239">
        <v>0</v>
      </c>
      <c r="M239">
        <v>0</v>
      </c>
      <c r="N239" s="1">
        <v>500000</v>
      </c>
      <c r="O239">
        <v>0</v>
      </c>
      <c r="P239">
        <v>0</v>
      </c>
      <c r="Q239" s="1">
        <v>255000</v>
      </c>
      <c r="R239" s="1">
        <v>1020000</v>
      </c>
      <c r="S239">
        <v>0</v>
      </c>
      <c r="T239" s="1">
        <v>79298000</v>
      </c>
      <c r="U239">
        <v>0</v>
      </c>
      <c r="V239">
        <v>0</v>
      </c>
      <c r="W239" s="1">
        <v>3359000</v>
      </c>
      <c r="X239">
        <v>0</v>
      </c>
      <c r="Y239" s="1">
        <v>4355000</v>
      </c>
      <c r="Z239">
        <v>0</v>
      </c>
      <c r="AA239" s="1">
        <v>2239000</v>
      </c>
      <c r="AB239" s="1">
        <v>4585000</v>
      </c>
      <c r="AC239">
        <v>0</v>
      </c>
      <c r="AD239">
        <v>0</v>
      </c>
      <c r="AE239">
        <v>0</v>
      </c>
      <c r="AF239" s="1">
        <v>10000000</v>
      </c>
      <c r="AG239" s="1">
        <v>6036093</v>
      </c>
      <c r="AH239">
        <v>0</v>
      </c>
      <c r="AI239">
        <v>0</v>
      </c>
      <c r="AJ239" s="1">
        <v>285000</v>
      </c>
      <c r="AK239">
        <v>0</v>
      </c>
      <c r="AL239">
        <v>0</v>
      </c>
      <c r="AM239" s="1">
        <v>10000000</v>
      </c>
      <c r="AN239">
        <v>0</v>
      </c>
      <c r="AO239">
        <v>0</v>
      </c>
      <c r="AP239" s="1">
        <v>11500000</v>
      </c>
      <c r="AQ239" s="1">
        <v>12692141</v>
      </c>
      <c r="AR239">
        <v>0</v>
      </c>
      <c r="AS239" s="1">
        <v>1700000</v>
      </c>
      <c r="AT239">
        <v>0</v>
      </c>
      <c r="AU239">
        <v>0</v>
      </c>
      <c r="AV239" s="1">
        <v>4350000</v>
      </c>
      <c r="AW239">
        <v>0</v>
      </c>
      <c r="AX239">
        <v>0</v>
      </c>
      <c r="AY239" s="1">
        <v>420000</v>
      </c>
      <c r="AZ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 s="1">
        <v>1400000</v>
      </c>
      <c r="BI239" s="1">
        <v>16760000</v>
      </c>
      <c r="BJ239">
        <v>0</v>
      </c>
      <c r="BK239">
        <v>0</v>
      </c>
      <c r="BL239" s="1">
        <v>5000000</v>
      </c>
      <c r="BM239">
        <v>0</v>
      </c>
      <c r="BN239" s="1">
        <v>1150000</v>
      </c>
      <c r="BO239">
        <v>0</v>
      </c>
      <c r="BP239" s="1">
        <v>918000</v>
      </c>
      <c r="BR239">
        <v>0</v>
      </c>
      <c r="BS239">
        <v>0</v>
      </c>
      <c r="BT239">
        <v>0</v>
      </c>
      <c r="BU239" s="1">
        <v>15212000</v>
      </c>
      <c r="BV239" s="1">
        <v>1150000</v>
      </c>
      <c r="BW239">
        <v>0</v>
      </c>
      <c r="BX239">
        <v>0</v>
      </c>
      <c r="BZ239">
        <v>0</v>
      </c>
      <c r="CA239" s="1">
        <v>64240000</v>
      </c>
      <c r="CB239" s="1">
        <v>10000000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 s="1">
        <v>11000000</v>
      </c>
      <c r="CJ239" s="1">
        <v>5575000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 s="1">
        <v>67000000</v>
      </c>
      <c r="CS239" s="1">
        <v>5000000</v>
      </c>
      <c r="CT239" s="1">
        <v>2750000</v>
      </c>
      <c r="CU239">
        <v>0</v>
      </c>
      <c r="CV239">
        <v>0</v>
      </c>
      <c r="CW239">
        <v>0</v>
      </c>
    </row>
    <row r="240" spans="1:101">
      <c r="A240" t="s">
        <v>564</v>
      </c>
      <c r="B240" t="s">
        <v>565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 s="1">
        <v>10610000</v>
      </c>
      <c r="BO240">
        <v>0</v>
      </c>
      <c r="BP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</row>
    <row r="241" spans="1:101">
      <c r="A241" t="s">
        <v>566</v>
      </c>
      <c r="B241" t="s">
        <v>567</v>
      </c>
      <c r="C241">
        <v>0</v>
      </c>
      <c r="D241">
        <v>0</v>
      </c>
      <c r="E241" s="1">
        <v>3914282</v>
      </c>
      <c r="F241">
        <v>0</v>
      </c>
      <c r="G241">
        <v>0</v>
      </c>
      <c r="H241">
        <v>0</v>
      </c>
      <c r="I241" s="1">
        <v>9780000</v>
      </c>
      <c r="J241" s="1">
        <v>19895000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 s="1">
        <v>81765000</v>
      </c>
      <c r="U241">
        <v>0</v>
      </c>
      <c r="V241" s="1">
        <v>78550000</v>
      </c>
      <c r="W241">
        <v>0</v>
      </c>
      <c r="X241" s="1">
        <v>111565000</v>
      </c>
      <c r="Y241" s="1">
        <v>33946628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 s="1">
        <v>76985000</v>
      </c>
      <c r="AG241" s="1">
        <v>16130000</v>
      </c>
      <c r="AH241">
        <v>0</v>
      </c>
      <c r="AI241">
        <v>0</v>
      </c>
      <c r="AJ241">
        <v>0</v>
      </c>
      <c r="AK241">
        <v>0</v>
      </c>
      <c r="AL241" s="1">
        <v>41900000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 s="1">
        <v>32125000</v>
      </c>
      <c r="AX241">
        <v>0</v>
      </c>
      <c r="AY241">
        <v>0</v>
      </c>
      <c r="AZ241">
        <v>0</v>
      </c>
      <c r="BB241">
        <v>0</v>
      </c>
      <c r="BC241">
        <v>0</v>
      </c>
      <c r="BD241" s="1">
        <v>143780000</v>
      </c>
      <c r="BE241">
        <v>0</v>
      </c>
      <c r="BF241">
        <v>0</v>
      </c>
      <c r="BG241">
        <v>0</v>
      </c>
      <c r="BH241">
        <v>0</v>
      </c>
      <c r="BI241" s="1">
        <v>109811</v>
      </c>
      <c r="BJ241">
        <v>0</v>
      </c>
      <c r="BK241" s="1">
        <v>100170000</v>
      </c>
      <c r="BL241" s="1">
        <v>27681812</v>
      </c>
      <c r="BM241">
        <v>0</v>
      </c>
      <c r="BN241">
        <v>0</v>
      </c>
      <c r="BO241">
        <v>0</v>
      </c>
      <c r="BP241">
        <v>0</v>
      </c>
      <c r="BR241">
        <v>0</v>
      </c>
      <c r="BS241">
        <v>0</v>
      </c>
      <c r="BT241" s="1">
        <v>61185000</v>
      </c>
      <c r="BU241">
        <v>0</v>
      </c>
      <c r="BV241">
        <v>0</v>
      </c>
      <c r="BW241">
        <v>0</v>
      </c>
      <c r="BX241">
        <v>0</v>
      </c>
      <c r="BZ241" s="1">
        <v>262855000</v>
      </c>
      <c r="CA241" s="1">
        <v>158825000</v>
      </c>
      <c r="CB241" s="1">
        <v>60010000</v>
      </c>
      <c r="CC241">
        <v>0</v>
      </c>
      <c r="CD241" s="1">
        <v>73620000</v>
      </c>
      <c r="CE241">
        <v>0</v>
      </c>
      <c r="CF241" s="1">
        <v>13595000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 s="1">
        <v>32405000</v>
      </c>
      <c r="CR241" s="1">
        <v>41400000</v>
      </c>
      <c r="CS241" s="1">
        <v>53810000</v>
      </c>
      <c r="CT241" s="1">
        <v>63045000</v>
      </c>
      <c r="CU241">
        <v>0</v>
      </c>
      <c r="CV241">
        <v>0</v>
      </c>
      <c r="CW241">
        <v>0</v>
      </c>
    </row>
    <row r="242" spans="1:101">
      <c r="A242" t="s">
        <v>568</v>
      </c>
      <c r="B242" t="s">
        <v>569</v>
      </c>
    </row>
    <row r="243" spans="1:101">
      <c r="A243" t="s">
        <v>570</v>
      </c>
      <c r="B243" t="s">
        <v>571</v>
      </c>
      <c r="C243">
        <v>211</v>
      </c>
      <c r="D243" s="1">
        <v>109659</v>
      </c>
      <c r="E243" s="1">
        <v>218647</v>
      </c>
      <c r="F243" s="1">
        <v>85656</v>
      </c>
      <c r="G243">
        <v>0</v>
      </c>
      <c r="H243" s="1">
        <v>28355</v>
      </c>
      <c r="I243" s="1">
        <v>30561</v>
      </c>
      <c r="J243" s="1">
        <v>7671</v>
      </c>
      <c r="K243">
        <v>0</v>
      </c>
      <c r="L243" s="1">
        <v>73863</v>
      </c>
      <c r="M243">
        <v>0</v>
      </c>
      <c r="N243" s="1">
        <v>49397</v>
      </c>
      <c r="O243" s="1">
        <v>63802</v>
      </c>
      <c r="P243">
        <v>0</v>
      </c>
      <c r="Q243" s="1">
        <v>160752</v>
      </c>
      <c r="R243">
        <v>0</v>
      </c>
      <c r="S243">
        <v>0</v>
      </c>
      <c r="T243" s="1">
        <v>737440</v>
      </c>
      <c r="U243">
        <v>0</v>
      </c>
      <c r="V243" s="1">
        <v>3227590</v>
      </c>
      <c r="W243" s="1">
        <v>742487</v>
      </c>
      <c r="X243" s="1">
        <v>2070212</v>
      </c>
      <c r="Y243" s="1">
        <v>1001982</v>
      </c>
      <c r="Z243">
        <v>0</v>
      </c>
      <c r="AA243">
        <v>0</v>
      </c>
      <c r="AB243" s="1">
        <v>1654</v>
      </c>
      <c r="AC243" s="1">
        <v>384097</v>
      </c>
      <c r="AD243">
        <v>0</v>
      </c>
      <c r="AE243">
        <v>0</v>
      </c>
      <c r="AF243" s="1">
        <v>13614</v>
      </c>
      <c r="AG243" s="1">
        <v>7113138</v>
      </c>
      <c r="AH243">
        <v>0</v>
      </c>
      <c r="AI243" s="1">
        <v>298902</v>
      </c>
      <c r="AJ243" s="1">
        <v>690867</v>
      </c>
      <c r="AK243">
        <v>0</v>
      </c>
      <c r="AL243" s="1">
        <v>2698415</v>
      </c>
      <c r="AM243">
        <v>0</v>
      </c>
      <c r="AN243">
        <v>0</v>
      </c>
      <c r="AO243" s="1">
        <v>911307</v>
      </c>
      <c r="AP243" s="1">
        <v>2250000</v>
      </c>
      <c r="AQ243" s="1">
        <v>5501897</v>
      </c>
      <c r="AR243">
        <v>0</v>
      </c>
      <c r="AS243" s="1">
        <v>92000</v>
      </c>
      <c r="AT243" s="1">
        <v>207276</v>
      </c>
      <c r="AU243" s="1">
        <v>12044</v>
      </c>
      <c r="AV243">
        <v>0</v>
      </c>
      <c r="AW243" s="1">
        <v>6733268</v>
      </c>
      <c r="AX243" s="1">
        <v>750000</v>
      </c>
      <c r="AY243">
        <v>0</v>
      </c>
      <c r="AZ243" s="1">
        <v>200729</v>
      </c>
      <c r="BB243" s="1">
        <v>13770</v>
      </c>
      <c r="BC243" s="1">
        <v>321345</v>
      </c>
      <c r="BD243" s="1">
        <v>1993717</v>
      </c>
      <c r="BE243" s="1">
        <v>105687</v>
      </c>
      <c r="BF243" s="1">
        <v>310165</v>
      </c>
      <c r="BG243" s="1">
        <v>226209</v>
      </c>
      <c r="BH243">
        <v>0</v>
      </c>
      <c r="BI243" s="1">
        <v>675164</v>
      </c>
      <c r="BJ243">
        <v>0</v>
      </c>
      <c r="BK243" s="1">
        <v>3156268</v>
      </c>
      <c r="BL243" s="1">
        <v>1194577</v>
      </c>
      <c r="BM243" s="1">
        <v>69247</v>
      </c>
      <c r="BN243" s="1">
        <v>369242</v>
      </c>
      <c r="BO243" s="1">
        <v>248900</v>
      </c>
      <c r="BP243" s="1">
        <v>288841</v>
      </c>
      <c r="BR243" s="1">
        <v>178426</v>
      </c>
      <c r="BS243" s="1">
        <v>482934</v>
      </c>
      <c r="BT243">
        <v>0</v>
      </c>
      <c r="BU243" s="1">
        <v>444815</v>
      </c>
      <c r="BV243" s="1">
        <v>391489</v>
      </c>
      <c r="BW243" s="1">
        <v>306829</v>
      </c>
      <c r="BX243">
        <v>0</v>
      </c>
      <c r="BZ243" s="1">
        <v>3040596</v>
      </c>
      <c r="CA243" s="1">
        <v>11186300</v>
      </c>
      <c r="CB243" s="1">
        <v>2735670</v>
      </c>
      <c r="CC243" s="1">
        <v>5319</v>
      </c>
      <c r="CD243" s="1">
        <v>306877</v>
      </c>
      <c r="CE243" s="1">
        <v>3149291</v>
      </c>
      <c r="CF243" s="1">
        <v>271005</v>
      </c>
      <c r="CG243" s="1">
        <v>1296714</v>
      </c>
      <c r="CH243" s="1">
        <v>11480970</v>
      </c>
      <c r="CI243" s="1">
        <v>1027479</v>
      </c>
      <c r="CJ243" s="1">
        <v>3209751</v>
      </c>
      <c r="CK243" s="1">
        <v>361018</v>
      </c>
      <c r="CL243" s="1">
        <v>21967</v>
      </c>
      <c r="CM243">
        <v>0</v>
      </c>
      <c r="CN243" s="1">
        <v>286051</v>
      </c>
      <c r="CO243" s="1">
        <v>177589</v>
      </c>
      <c r="CP243" s="1">
        <v>5386</v>
      </c>
      <c r="CQ243" s="1">
        <v>1300000</v>
      </c>
      <c r="CR243" s="1">
        <v>3250000</v>
      </c>
      <c r="CS243" s="1">
        <v>288737</v>
      </c>
      <c r="CT243" s="1">
        <v>1489594</v>
      </c>
      <c r="CU243" s="1">
        <v>5613573</v>
      </c>
      <c r="CV243">
        <v>0</v>
      </c>
      <c r="CW243">
        <v>0</v>
      </c>
    </row>
    <row r="244" spans="1:101">
      <c r="A244" t="s">
        <v>572</v>
      </c>
      <c r="B244" t="s">
        <v>573</v>
      </c>
      <c r="C244" s="1">
        <v>128851</v>
      </c>
      <c r="D244" s="1">
        <v>57793</v>
      </c>
      <c r="E244" s="1">
        <v>6461</v>
      </c>
      <c r="F244">
        <v>0</v>
      </c>
      <c r="G244" s="1">
        <v>130000</v>
      </c>
      <c r="H244">
        <v>0</v>
      </c>
      <c r="I244">
        <v>0</v>
      </c>
      <c r="J244">
        <v>0</v>
      </c>
      <c r="K244" s="1">
        <v>120614</v>
      </c>
      <c r="L244">
        <v>0</v>
      </c>
      <c r="M244">
        <v>0</v>
      </c>
      <c r="N244" s="1">
        <v>16522</v>
      </c>
      <c r="O244">
        <v>0</v>
      </c>
      <c r="P244" s="1">
        <v>2207</v>
      </c>
      <c r="Q244">
        <v>0</v>
      </c>
      <c r="R244" s="1">
        <v>8476</v>
      </c>
      <c r="S244">
        <v>0</v>
      </c>
      <c r="T244">
        <v>0</v>
      </c>
      <c r="U244">
        <v>0</v>
      </c>
      <c r="V244" s="1">
        <v>1841713</v>
      </c>
      <c r="W244">
        <v>0</v>
      </c>
      <c r="X244" s="1">
        <v>1712307</v>
      </c>
      <c r="Y244" s="1">
        <v>938425</v>
      </c>
      <c r="Z244">
        <v>0</v>
      </c>
      <c r="AA244">
        <v>0</v>
      </c>
      <c r="AB244">
        <v>0</v>
      </c>
      <c r="AC244" s="1">
        <v>806818</v>
      </c>
      <c r="AD244">
        <v>0</v>
      </c>
      <c r="AE244">
        <v>0</v>
      </c>
      <c r="AF244" s="1">
        <v>928146</v>
      </c>
      <c r="AG244" s="1">
        <v>60000</v>
      </c>
      <c r="AH244">
        <v>0</v>
      </c>
      <c r="AI244">
        <v>0</v>
      </c>
      <c r="AJ244" s="1">
        <v>85138</v>
      </c>
      <c r="AK244">
        <v>0</v>
      </c>
      <c r="AL244" s="1">
        <v>1127810</v>
      </c>
      <c r="AM244">
        <v>0</v>
      </c>
      <c r="AN244">
        <v>0</v>
      </c>
      <c r="AO244">
        <v>0</v>
      </c>
      <c r="AP244">
        <v>0</v>
      </c>
      <c r="AQ244" s="1">
        <v>660414</v>
      </c>
      <c r="AR244">
        <v>0</v>
      </c>
      <c r="AS244" s="1">
        <v>244125</v>
      </c>
      <c r="AT244">
        <v>0</v>
      </c>
      <c r="AU244" s="1">
        <v>10210</v>
      </c>
      <c r="AV244" s="1">
        <v>10000</v>
      </c>
      <c r="AW244" s="1">
        <v>786432</v>
      </c>
      <c r="AX244">
        <v>0</v>
      </c>
      <c r="AY244">
        <v>0</v>
      </c>
      <c r="AZ244">
        <v>0</v>
      </c>
      <c r="BB244">
        <v>0</v>
      </c>
      <c r="BC244">
        <v>0</v>
      </c>
      <c r="BD244" s="1">
        <v>648534</v>
      </c>
      <c r="BE244">
        <v>0</v>
      </c>
      <c r="BF244" s="1">
        <v>381059</v>
      </c>
      <c r="BG244">
        <v>0</v>
      </c>
      <c r="BH244">
        <v>0</v>
      </c>
      <c r="BI244">
        <v>0</v>
      </c>
      <c r="BJ244">
        <v>0</v>
      </c>
      <c r="BK244" s="1">
        <v>3070707</v>
      </c>
      <c r="BL244">
        <v>0</v>
      </c>
      <c r="BM244">
        <v>0</v>
      </c>
      <c r="BN244">
        <v>0</v>
      </c>
      <c r="BO244">
        <v>0</v>
      </c>
      <c r="BP244">
        <v>0</v>
      </c>
      <c r="BR244">
        <v>0</v>
      </c>
      <c r="BS244">
        <v>0</v>
      </c>
      <c r="BT244">
        <v>0</v>
      </c>
      <c r="BU244" s="1">
        <v>210000</v>
      </c>
      <c r="BV244">
        <v>0</v>
      </c>
      <c r="BW244">
        <v>0</v>
      </c>
      <c r="BX244" s="1">
        <v>375000</v>
      </c>
      <c r="BZ244">
        <v>0</v>
      </c>
      <c r="CA244" s="1">
        <v>100005</v>
      </c>
      <c r="CB244">
        <v>0</v>
      </c>
      <c r="CC244" s="1">
        <v>75035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 s="1">
        <v>18391</v>
      </c>
      <c r="CK244">
        <v>0</v>
      </c>
      <c r="CL244">
        <v>0</v>
      </c>
      <c r="CM244">
        <v>0</v>
      </c>
      <c r="CN244">
        <v>0</v>
      </c>
      <c r="CO244" s="1">
        <v>15554</v>
      </c>
      <c r="CP244" s="1">
        <v>396673</v>
      </c>
      <c r="CQ244">
        <v>0</v>
      </c>
      <c r="CR244">
        <v>0</v>
      </c>
      <c r="CS244">
        <v>0</v>
      </c>
      <c r="CT244" s="1">
        <v>3476487</v>
      </c>
      <c r="CU244" s="1">
        <v>79372</v>
      </c>
      <c r="CV244">
        <v>0</v>
      </c>
      <c r="CW244">
        <v>0</v>
      </c>
    </row>
    <row r="245" spans="1:101">
      <c r="A245" t="s">
        <v>574</v>
      </c>
      <c r="B245" t="s">
        <v>575</v>
      </c>
      <c r="C245" s="1">
        <v>643524</v>
      </c>
      <c r="D245" s="1">
        <v>4857038</v>
      </c>
      <c r="E245" s="1">
        <v>345891</v>
      </c>
      <c r="F245">
        <v>0</v>
      </c>
      <c r="G245" s="1">
        <v>1934287</v>
      </c>
      <c r="H245">
        <v>0</v>
      </c>
      <c r="I245" s="1">
        <v>454492</v>
      </c>
      <c r="J245" s="1">
        <v>570612</v>
      </c>
      <c r="K245" s="1">
        <v>2477763</v>
      </c>
      <c r="L245">
        <v>0</v>
      </c>
      <c r="M245" s="1">
        <v>62710</v>
      </c>
      <c r="N245" s="1">
        <v>320947</v>
      </c>
      <c r="O245" s="1">
        <v>164526</v>
      </c>
      <c r="P245" s="1">
        <v>137812</v>
      </c>
      <c r="Q245" s="1">
        <v>178686</v>
      </c>
      <c r="R245" s="1">
        <v>395262</v>
      </c>
      <c r="S245" s="1">
        <v>33236</v>
      </c>
      <c r="T245" s="1">
        <v>4122926</v>
      </c>
      <c r="U245" s="1">
        <v>45558</v>
      </c>
      <c r="V245" s="1">
        <v>6577808</v>
      </c>
      <c r="W245" s="1">
        <v>337401</v>
      </c>
      <c r="X245" s="1">
        <v>8759543</v>
      </c>
      <c r="Y245" s="1">
        <v>2766519</v>
      </c>
      <c r="Z245" s="1">
        <v>1042505</v>
      </c>
      <c r="AA245" s="1">
        <v>1376584</v>
      </c>
      <c r="AB245" s="1">
        <v>144584</v>
      </c>
      <c r="AC245" s="1">
        <v>594456</v>
      </c>
      <c r="AD245" s="1">
        <v>223265</v>
      </c>
      <c r="AE245">
        <v>0</v>
      </c>
      <c r="AF245" s="1">
        <v>1019315</v>
      </c>
      <c r="AG245" s="1">
        <v>1812171</v>
      </c>
      <c r="AH245">
        <v>0</v>
      </c>
      <c r="AI245" s="1">
        <v>257436</v>
      </c>
      <c r="AJ245" s="1">
        <v>773156</v>
      </c>
      <c r="AK245" s="1">
        <v>31561</v>
      </c>
      <c r="AL245" s="1">
        <v>7099026</v>
      </c>
      <c r="AM245" s="1">
        <v>498062</v>
      </c>
      <c r="AN245">
        <v>0</v>
      </c>
      <c r="AO245" s="1">
        <v>668241</v>
      </c>
      <c r="AP245" s="1">
        <v>718409</v>
      </c>
      <c r="AQ245" s="1">
        <v>5565072</v>
      </c>
      <c r="AR245" s="1">
        <v>226966</v>
      </c>
      <c r="AS245" s="1">
        <v>840089</v>
      </c>
      <c r="AT245" s="1">
        <v>127221</v>
      </c>
      <c r="AU245" s="1">
        <v>264786</v>
      </c>
      <c r="AV245" s="1">
        <v>1931724</v>
      </c>
      <c r="AW245" s="1">
        <v>12727374</v>
      </c>
      <c r="AX245" s="1">
        <v>1474814</v>
      </c>
      <c r="AY245" s="1">
        <v>224886</v>
      </c>
      <c r="AZ245" s="1">
        <v>320878</v>
      </c>
      <c r="BB245" s="1">
        <v>452705</v>
      </c>
      <c r="BC245" s="1">
        <v>139092</v>
      </c>
      <c r="BD245" s="1">
        <v>7477935</v>
      </c>
      <c r="BE245" s="1">
        <v>485415</v>
      </c>
      <c r="BF245" s="1">
        <v>2263987</v>
      </c>
      <c r="BG245" s="1">
        <v>2141106</v>
      </c>
      <c r="BH245" s="1">
        <v>1044689</v>
      </c>
      <c r="BI245" s="1">
        <v>523971</v>
      </c>
      <c r="BJ245" s="1">
        <v>364834</v>
      </c>
      <c r="BK245" s="1">
        <v>6416891</v>
      </c>
      <c r="BL245" s="1">
        <v>1809690</v>
      </c>
      <c r="BM245" s="1">
        <v>199446</v>
      </c>
      <c r="BN245" s="1">
        <v>518389</v>
      </c>
      <c r="BO245" s="1">
        <v>3777043</v>
      </c>
      <c r="BP245" s="1">
        <v>187326</v>
      </c>
      <c r="BR245" s="1">
        <v>876403</v>
      </c>
      <c r="BS245" s="1">
        <v>1103909</v>
      </c>
      <c r="BT245" s="1">
        <v>1390171</v>
      </c>
      <c r="BU245" s="1">
        <v>4014430</v>
      </c>
      <c r="BV245" s="1">
        <v>758264</v>
      </c>
      <c r="BW245" s="1">
        <v>816527</v>
      </c>
      <c r="BX245" s="1">
        <v>1314925</v>
      </c>
      <c r="BZ245" s="1">
        <v>3149416</v>
      </c>
      <c r="CA245" s="1">
        <v>5591667</v>
      </c>
      <c r="CB245" s="1">
        <v>5493101</v>
      </c>
      <c r="CC245" s="1">
        <v>522797</v>
      </c>
      <c r="CD245" s="1">
        <v>1033671</v>
      </c>
      <c r="CE245" s="1">
        <v>1799363</v>
      </c>
      <c r="CF245" s="1">
        <v>656299</v>
      </c>
      <c r="CG245" s="1">
        <v>547206</v>
      </c>
      <c r="CH245" s="1">
        <v>1553755</v>
      </c>
      <c r="CI245" s="1">
        <v>1432646</v>
      </c>
      <c r="CJ245" s="1">
        <v>1713237</v>
      </c>
      <c r="CK245" s="1">
        <v>42073</v>
      </c>
      <c r="CL245" s="1">
        <v>86627</v>
      </c>
      <c r="CM245" s="1">
        <v>57776</v>
      </c>
      <c r="CN245" s="1">
        <v>2840985</v>
      </c>
      <c r="CO245" s="1">
        <v>982383</v>
      </c>
      <c r="CP245" s="1">
        <v>1121551</v>
      </c>
      <c r="CQ245" s="1">
        <v>966052</v>
      </c>
      <c r="CR245">
        <v>0</v>
      </c>
      <c r="CS245" s="1">
        <v>3437844</v>
      </c>
      <c r="CT245" s="1">
        <v>2383320</v>
      </c>
      <c r="CU245" s="1">
        <v>24945104</v>
      </c>
      <c r="CV245">
        <v>0</v>
      </c>
      <c r="CW245">
        <v>0</v>
      </c>
    </row>
    <row r="246" spans="1:101">
      <c r="A246" t="s">
        <v>576</v>
      </c>
      <c r="B246" t="s">
        <v>577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 s="1">
        <v>206971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 s="1">
        <v>15321904</v>
      </c>
      <c r="W246">
        <v>653</v>
      </c>
      <c r="X246" s="1">
        <v>43893346</v>
      </c>
      <c r="Y246" s="1">
        <v>2240349</v>
      </c>
      <c r="Z246" s="1">
        <v>210789</v>
      </c>
      <c r="AA246">
        <v>0</v>
      </c>
      <c r="AB246" s="1">
        <v>406819</v>
      </c>
      <c r="AC246" s="1">
        <v>287198</v>
      </c>
      <c r="AD246">
        <v>0</v>
      </c>
      <c r="AE246">
        <v>0</v>
      </c>
      <c r="AF246" s="1">
        <v>7899470</v>
      </c>
      <c r="AG246">
        <v>0</v>
      </c>
      <c r="AH246">
        <v>0</v>
      </c>
      <c r="AI246">
        <v>0</v>
      </c>
      <c r="AJ246" s="1">
        <v>274809</v>
      </c>
      <c r="AK246">
        <v>0</v>
      </c>
      <c r="AL246" s="1">
        <v>9265627</v>
      </c>
      <c r="AM246" s="1">
        <v>341809</v>
      </c>
      <c r="AN246">
        <v>0</v>
      </c>
      <c r="AO246">
        <v>0</v>
      </c>
      <c r="AP246" s="1">
        <v>4050000</v>
      </c>
      <c r="AQ246">
        <v>0</v>
      </c>
      <c r="AR246">
        <v>0</v>
      </c>
      <c r="AS246">
        <v>0</v>
      </c>
      <c r="AT246">
        <v>0</v>
      </c>
      <c r="AU246" s="1">
        <v>14273</v>
      </c>
      <c r="AV246">
        <v>0</v>
      </c>
      <c r="AW246" s="1">
        <v>33629734</v>
      </c>
      <c r="AX246" s="1">
        <v>2056252</v>
      </c>
      <c r="AY246">
        <v>0</v>
      </c>
      <c r="AZ246">
        <v>0</v>
      </c>
      <c r="BB246" s="1">
        <v>94045</v>
      </c>
      <c r="BC246">
        <v>0</v>
      </c>
      <c r="BD246" s="1">
        <v>38500000</v>
      </c>
      <c r="BE246" s="1">
        <v>1625214</v>
      </c>
      <c r="BF246" s="1">
        <v>3995336</v>
      </c>
      <c r="BG246" s="1">
        <v>5090279</v>
      </c>
      <c r="BH246">
        <v>0</v>
      </c>
      <c r="BI246">
        <v>0</v>
      </c>
      <c r="BJ246" s="1">
        <v>1041289</v>
      </c>
      <c r="BK246" s="1">
        <v>9080298</v>
      </c>
      <c r="BL246" s="1">
        <v>2386009</v>
      </c>
      <c r="BM246">
        <v>0</v>
      </c>
      <c r="BN246" s="1">
        <v>1287178</v>
      </c>
      <c r="BO246" s="1">
        <v>11438000</v>
      </c>
      <c r="BP246">
        <v>0</v>
      </c>
      <c r="BR246">
        <v>0</v>
      </c>
      <c r="BS246">
        <v>0</v>
      </c>
      <c r="BT246" s="1">
        <v>3439990</v>
      </c>
      <c r="BU246">
        <v>0</v>
      </c>
      <c r="BV246" s="1">
        <v>275188</v>
      </c>
      <c r="BW246" s="1">
        <v>268322</v>
      </c>
      <c r="BX246">
        <v>0</v>
      </c>
      <c r="BZ246" s="1">
        <v>3244880</v>
      </c>
      <c r="CA246" s="1">
        <v>9078404</v>
      </c>
      <c r="CB246">
        <v>0</v>
      </c>
      <c r="CC246">
        <v>0</v>
      </c>
      <c r="CD246" s="1">
        <v>1744327</v>
      </c>
      <c r="CE246" s="1">
        <v>8947000</v>
      </c>
      <c r="CF246" s="1">
        <v>250536</v>
      </c>
      <c r="CG246">
        <v>0</v>
      </c>
      <c r="CH246">
        <v>0</v>
      </c>
      <c r="CI246" s="1">
        <v>369132</v>
      </c>
      <c r="CJ246">
        <v>0</v>
      </c>
      <c r="CK246">
        <v>0</v>
      </c>
      <c r="CL246">
        <v>0</v>
      </c>
      <c r="CM246">
        <v>0</v>
      </c>
      <c r="CN246" s="1">
        <v>6965189</v>
      </c>
      <c r="CO246" s="1">
        <v>3320000</v>
      </c>
      <c r="CP246" s="1">
        <v>1115628</v>
      </c>
      <c r="CQ246" s="1">
        <v>1590473</v>
      </c>
      <c r="CR246">
        <v>0</v>
      </c>
      <c r="CS246">
        <v>0</v>
      </c>
      <c r="CT246" s="1">
        <v>1818423</v>
      </c>
      <c r="CU246">
        <v>0</v>
      </c>
      <c r="CV246">
        <v>0</v>
      </c>
      <c r="CW246">
        <v>0</v>
      </c>
    </row>
    <row r="247" spans="1:101">
      <c r="A247" t="s">
        <v>578</v>
      </c>
      <c r="B247" t="s">
        <v>579</v>
      </c>
      <c r="C247">
        <v>0</v>
      </c>
      <c r="D247" s="1">
        <v>196532</v>
      </c>
      <c r="E247">
        <v>0</v>
      </c>
      <c r="F247">
        <v>0</v>
      </c>
      <c r="G247">
        <v>0</v>
      </c>
      <c r="H247">
        <v>0</v>
      </c>
      <c r="I247" s="1">
        <v>257101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 s="1">
        <v>2155004</v>
      </c>
      <c r="X247" s="1">
        <v>8893346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 s="1">
        <v>6433581</v>
      </c>
      <c r="AG247">
        <v>0</v>
      </c>
      <c r="AH247">
        <v>0</v>
      </c>
      <c r="AI247">
        <v>0</v>
      </c>
      <c r="AJ247">
        <v>0</v>
      </c>
      <c r="AK247">
        <v>0</v>
      </c>
      <c r="AL247">
        <v>0</v>
      </c>
      <c r="AM247" s="1">
        <v>333708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 s="1">
        <v>59834</v>
      </c>
      <c r="AW247" s="1">
        <v>4439094</v>
      </c>
      <c r="AX247">
        <v>0</v>
      </c>
      <c r="AY247">
        <v>0</v>
      </c>
      <c r="AZ247">
        <v>0</v>
      </c>
      <c r="BB247">
        <v>0</v>
      </c>
      <c r="BC247">
        <v>0</v>
      </c>
      <c r="BD247" s="1">
        <v>62500</v>
      </c>
      <c r="BE247">
        <v>0</v>
      </c>
      <c r="BF247">
        <v>0</v>
      </c>
      <c r="BG247">
        <v>0</v>
      </c>
      <c r="BH247" s="1">
        <v>51240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 s="1">
        <v>1208441</v>
      </c>
      <c r="BP247">
        <v>0</v>
      </c>
      <c r="BR247">
        <v>0</v>
      </c>
      <c r="BS247">
        <v>0</v>
      </c>
      <c r="BT247">
        <v>0</v>
      </c>
      <c r="BU247" s="1">
        <v>3734385</v>
      </c>
      <c r="BV247">
        <v>0</v>
      </c>
      <c r="BW247">
        <v>0</v>
      </c>
      <c r="BX247">
        <v>0</v>
      </c>
      <c r="BZ247" s="1">
        <v>59456</v>
      </c>
      <c r="CA247">
        <v>0</v>
      </c>
      <c r="CB247" s="1">
        <v>79784</v>
      </c>
      <c r="CC247">
        <v>0</v>
      </c>
      <c r="CD247">
        <v>0</v>
      </c>
      <c r="CE247">
        <v>0</v>
      </c>
      <c r="CF247" s="1">
        <v>421997</v>
      </c>
      <c r="CG247">
        <v>0</v>
      </c>
      <c r="CH247">
        <v>0</v>
      </c>
      <c r="CI247" s="1">
        <v>989200</v>
      </c>
      <c r="CJ247" s="1">
        <v>150000</v>
      </c>
      <c r="CK247">
        <v>0</v>
      </c>
      <c r="CL247">
        <v>0</v>
      </c>
      <c r="CM247">
        <v>0</v>
      </c>
      <c r="CN247">
        <v>0</v>
      </c>
      <c r="CO247" s="1">
        <v>2930959</v>
      </c>
      <c r="CP247" s="1">
        <v>613461</v>
      </c>
      <c r="CQ247">
        <v>0</v>
      </c>
      <c r="CR247">
        <v>0</v>
      </c>
      <c r="CS247" s="1">
        <v>70163</v>
      </c>
      <c r="CT247" s="1">
        <v>1500000</v>
      </c>
      <c r="CU247">
        <v>0</v>
      </c>
      <c r="CV247">
        <v>0</v>
      </c>
      <c r="CW247">
        <v>0</v>
      </c>
    </row>
    <row r="248" spans="1:101">
      <c r="A248" t="s">
        <v>580</v>
      </c>
      <c r="B248" t="s">
        <v>581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 s="1">
        <v>7301</v>
      </c>
      <c r="AW248">
        <v>0</v>
      </c>
      <c r="AX248">
        <v>0</v>
      </c>
      <c r="AY248">
        <v>0</v>
      </c>
      <c r="AZ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 s="1">
        <v>6194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0</v>
      </c>
      <c r="CP248" s="1">
        <v>173725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</row>
    <row r="249" spans="1:101">
      <c r="A249" t="s">
        <v>582</v>
      </c>
      <c r="B249" t="s">
        <v>583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 s="1">
        <v>97115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 s="1">
        <v>153642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B249" s="1">
        <v>13404</v>
      </c>
      <c r="BC249">
        <v>0</v>
      </c>
      <c r="BD249">
        <v>0</v>
      </c>
      <c r="BE249">
        <v>0</v>
      </c>
      <c r="BF249" s="1">
        <v>53860</v>
      </c>
      <c r="BG249">
        <v>0</v>
      </c>
      <c r="BH249">
        <v>0</v>
      </c>
      <c r="BI249" s="1">
        <v>1341</v>
      </c>
      <c r="BJ249">
        <v>0</v>
      </c>
      <c r="BK249">
        <v>0</v>
      </c>
      <c r="BL249">
        <v>0</v>
      </c>
      <c r="BM249">
        <v>0</v>
      </c>
      <c r="BN249" s="1">
        <v>58420</v>
      </c>
      <c r="BO249">
        <v>0</v>
      </c>
      <c r="BP249">
        <v>0</v>
      </c>
      <c r="BR249" s="1">
        <v>4504</v>
      </c>
      <c r="BS249">
        <v>0</v>
      </c>
      <c r="BT249">
        <v>0</v>
      </c>
      <c r="BU249">
        <v>500</v>
      </c>
      <c r="BV249">
        <v>0</v>
      </c>
      <c r="BW249">
        <v>0</v>
      </c>
      <c r="BX249">
        <v>0</v>
      </c>
      <c r="BZ249">
        <v>0</v>
      </c>
      <c r="CA249">
        <v>0</v>
      </c>
      <c r="CB249" s="1">
        <v>29830</v>
      </c>
      <c r="CC249">
        <v>0</v>
      </c>
      <c r="CD249">
        <v>0</v>
      </c>
      <c r="CE249">
        <v>0</v>
      </c>
      <c r="CF249">
        <v>0</v>
      </c>
      <c r="CG249">
        <v>0</v>
      </c>
      <c r="CH249" s="1">
        <v>253778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 s="1">
        <v>539385</v>
      </c>
      <c r="CV249">
        <v>0</v>
      </c>
      <c r="CW249">
        <v>0</v>
      </c>
    </row>
    <row r="250" spans="1:101">
      <c r="A250" t="s">
        <v>584</v>
      </c>
      <c r="B250" t="s">
        <v>585</v>
      </c>
      <c r="C250" s="1">
        <v>139686</v>
      </c>
      <c r="D250" s="1">
        <v>930324</v>
      </c>
      <c r="E250" s="1">
        <v>126711</v>
      </c>
      <c r="F250">
        <v>0</v>
      </c>
      <c r="G250" s="1">
        <v>197314</v>
      </c>
      <c r="H250" s="1">
        <v>96431</v>
      </c>
      <c r="I250" s="1">
        <v>126712</v>
      </c>
      <c r="J250" s="1">
        <v>20332</v>
      </c>
      <c r="K250" s="1">
        <v>619768</v>
      </c>
      <c r="L250">
        <v>0</v>
      </c>
      <c r="M250">
        <v>0</v>
      </c>
      <c r="N250" s="1">
        <v>55585</v>
      </c>
      <c r="O250" s="1">
        <v>53686</v>
      </c>
      <c r="P250" s="1">
        <v>50969</v>
      </c>
      <c r="Q250">
        <v>0</v>
      </c>
      <c r="R250" s="1">
        <v>36859</v>
      </c>
      <c r="S250">
        <v>0</v>
      </c>
      <c r="T250" s="1">
        <v>472789</v>
      </c>
      <c r="U250">
        <v>0</v>
      </c>
      <c r="V250" s="1">
        <v>2236846</v>
      </c>
      <c r="W250" s="1">
        <v>25514</v>
      </c>
      <c r="X250" s="1">
        <v>3970811</v>
      </c>
      <c r="Y250" s="1">
        <v>532738</v>
      </c>
      <c r="Z250" s="1">
        <v>438132</v>
      </c>
      <c r="AA250" s="1">
        <v>412943</v>
      </c>
      <c r="AB250" s="1">
        <v>83552</v>
      </c>
      <c r="AC250" s="1">
        <v>192387</v>
      </c>
      <c r="AD250" s="1">
        <v>27139</v>
      </c>
      <c r="AE250">
        <v>0</v>
      </c>
      <c r="AF250" s="1">
        <v>350138</v>
      </c>
      <c r="AG250" s="1">
        <v>643509</v>
      </c>
      <c r="AH250">
        <v>0</v>
      </c>
      <c r="AI250" s="1">
        <v>40208</v>
      </c>
      <c r="AJ250" s="1">
        <v>285911</v>
      </c>
      <c r="AK250">
        <v>0</v>
      </c>
      <c r="AL250" s="1">
        <v>608790</v>
      </c>
      <c r="AM250" s="1">
        <v>90573</v>
      </c>
      <c r="AN250">
        <v>0</v>
      </c>
      <c r="AO250" s="1">
        <v>25792</v>
      </c>
      <c r="AP250" s="1">
        <v>28006</v>
      </c>
      <c r="AQ250" s="1">
        <v>648242</v>
      </c>
      <c r="AR250" s="1">
        <v>16444</v>
      </c>
      <c r="AS250" s="1">
        <v>184047</v>
      </c>
      <c r="AT250">
        <v>0</v>
      </c>
      <c r="AU250" s="1">
        <v>49733</v>
      </c>
      <c r="AV250" s="1">
        <v>563867</v>
      </c>
      <c r="AW250" s="1">
        <v>3304713</v>
      </c>
      <c r="AX250" s="1">
        <v>471385</v>
      </c>
      <c r="AY250">
        <v>0</v>
      </c>
      <c r="AZ250">
        <v>0</v>
      </c>
      <c r="BB250" s="1">
        <v>122893</v>
      </c>
      <c r="BC250" s="1">
        <v>149283</v>
      </c>
      <c r="BD250" s="1">
        <v>2209776</v>
      </c>
      <c r="BE250" s="1">
        <v>320588</v>
      </c>
      <c r="BF250" s="1">
        <v>416678</v>
      </c>
      <c r="BG250" s="1">
        <v>588577</v>
      </c>
      <c r="BH250" s="1">
        <v>307790</v>
      </c>
      <c r="BI250" s="1">
        <v>200444</v>
      </c>
      <c r="BJ250" s="1">
        <v>137095</v>
      </c>
      <c r="BK250" s="1">
        <v>500912</v>
      </c>
      <c r="BL250" s="1">
        <v>1477</v>
      </c>
      <c r="BM250" s="1">
        <v>72314</v>
      </c>
      <c r="BN250" s="1">
        <v>211526</v>
      </c>
      <c r="BO250" s="1">
        <v>214419</v>
      </c>
      <c r="BP250" s="1">
        <v>14000</v>
      </c>
      <c r="BR250" s="1">
        <v>334364</v>
      </c>
      <c r="BS250" s="1">
        <v>332056</v>
      </c>
      <c r="BT250" s="1">
        <v>239340</v>
      </c>
      <c r="BU250" s="1">
        <v>167399</v>
      </c>
      <c r="BV250" s="1">
        <v>280230</v>
      </c>
      <c r="BW250" s="1">
        <v>273494</v>
      </c>
      <c r="BX250" s="1">
        <v>668916</v>
      </c>
      <c r="BZ250" s="1">
        <v>635114</v>
      </c>
      <c r="CA250" s="1">
        <v>2024412</v>
      </c>
      <c r="CB250" s="1">
        <v>1326413</v>
      </c>
      <c r="CC250" s="1">
        <v>153256</v>
      </c>
      <c r="CD250" s="1">
        <v>116295</v>
      </c>
      <c r="CE250" s="1">
        <v>494424</v>
      </c>
      <c r="CF250" s="1">
        <v>100000</v>
      </c>
      <c r="CG250" s="1">
        <v>66844</v>
      </c>
      <c r="CH250" s="1">
        <v>374911</v>
      </c>
      <c r="CI250" s="1">
        <v>273264</v>
      </c>
      <c r="CJ250" s="1">
        <v>188300</v>
      </c>
      <c r="CK250">
        <v>0</v>
      </c>
      <c r="CL250">
        <v>0</v>
      </c>
      <c r="CM250">
        <v>0</v>
      </c>
      <c r="CN250" s="1">
        <v>1250764</v>
      </c>
      <c r="CO250" s="1">
        <v>287933</v>
      </c>
      <c r="CP250" s="1">
        <v>322587</v>
      </c>
      <c r="CQ250" s="1">
        <v>217525</v>
      </c>
      <c r="CR250">
        <v>0</v>
      </c>
      <c r="CS250" s="1">
        <v>418990</v>
      </c>
      <c r="CT250" s="1">
        <v>57112</v>
      </c>
      <c r="CU250">
        <v>0</v>
      </c>
      <c r="CV250">
        <v>0</v>
      </c>
      <c r="CW250">
        <v>0</v>
      </c>
    </row>
    <row r="251" spans="1:101">
      <c r="A251" t="s">
        <v>586</v>
      </c>
      <c r="B251" t="s">
        <v>587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Z251">
        <v>0</v>
      </c>
      <c r="CA251" s="1">
        <v>24010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</row>
    <row r="252" spans="1:101">
      <c r="A252" t="s">
        <v>588</v>
      </c>
      <c r="B252" t="s">
        <v>589</v>
      </c>
      <c r="C252">
        <v>0</v>
      </c>
      <c r="D252">
        <v>0</v>
      </c>
      <c r="E252">
        <v>0</v>
      </c>
      <c r="F252" s="1">
        <v>199075</v>
      </c>
      <c r="G252">
        <v>0</v>
      </c>
      <c r="H252" s="1">
        <v>3205</v>
      </c>
      <c r="I252">
        <v>0</v>
      </c>
      <c r="J252">
        <v>0</v>
      </c>
      <c r="K252" s="1">
        <v>8936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 s="1">
        <v>7759</v>
      </c>
      <c r="U252">
        <v>0</v>
      </c>
      <c r="V252" s="1">
        <v>16659</v>
      </c>
      <c r="W252" s="1">
        <v>7743</v>
      </c>
      <c r="X252" s="1">
        <v>9983</v>
      </c>
      <c r="Y252">
        <v>0</v>
      </c>
      <c r="Z252">
        <v>0</v>
      </c>
      <c r="AA252">
        <v>0</v>
      </c>
      <c r="AB252">
        <v>0</v>
      </c>
      <c r="AC252" s="1">
        <v>9664</v>
      </c>
      <c r="AD252">
        <v>0</v>
      </c>
      <c r="AE252">
        <v>0</v>
      </c>
      <c r="AF252" s="1">
        <v>318620</v>
      </c>
      <c r="AG252">
        <v>0</v>
      </c>
      <c r="AH252">
        <v>0</v>
      </c>
      <c r="AI252" s="1">
        <v>-3150</v>
      </c>
      <c r="AJ252" s="1">
        <v>3515</v>
      </c>
      <c r="AK252">
        <v>0</v>
      </c>
      <c r="AL252">
        <v>0</v>
      </c>
      <c r="AM252" s="1">
        <v>-4979</v>
      </c>
      <c r="AN252">
        <v>400</v>
      </c>
      <c r="AO252">
        <v>0</v>
      </c>
      <c r="AP252" s="1">
        <v>76949</v>
      </c>
      <c r="AQ252" s="1">
        <v>40450</v>
      </c>
      <c r="AR252">
        <v>0</v>
      </c>
      <c r="AS252">
        <v>0</v>
      </c>
      <c r="AT252">
        <v>0</v>
      </c>
      <c r="AU252">
        <v>0</v>
      </c>
      <c r="AV252" s="1">
        <v>44942</v>
      </c>
      <c r="AW252" s="1">
        <v>87283</v>
      </c>
      <c r="AX252" s="1">
        <v>11522</v>
      </c>
      <c r="AY252">
        <v>0</v>
      </c>
      <c r="AZ252">
        <v>0</v>
      </c>
      <c r="BB252">
        <v>0</v>
      </c>
      <c r="BC252">
        <v>0</v>
      </c>
      <c r="BD252" s="1">
        <v>150850</v>
      </c>
      <c r="BE252">
        <v>0</v>
      </c>
      <c r="BF252" s="1">
        <v>56902</v>
      </c>
      <c r="BG252">
        <v>-985</v>
      </c>
      <c r="BH252" s="1">
        <v>2919</v>
      </c>
      <c r="BI252">
        <v>0</v>
      </c>
      <c r="BJ252">
        <v>207</v>
      </c>
      <c r="BK252">
        <v>0</v>
      </c>
      <c r="BL252" s="1">
        <v>11380</v>
      </c>
      <c r="BM252">
        <v>0</v>
      </c>
      <c r="BN252" s="1">
        <v>27399</v>
      </c>
      <c r="BO252" s="1">
        <v>1966</v>
      </c>
      <c r="BP252" s="1">
        <v>45000</v>
      </c>
      <c r="BR252">
        <v>0</v>
      </c>
      <c r="BS252">
        <v>0</v>
      </c>
      <c r="BT252" s="1">
        <v>1400</v>
      </c>
      <c r="BU252" s="1">
        <v>8203</v>
      </c>
      <c r="BV252">
        <v>0</v>
      </c>
      <c r="BW252">
        <v>0</v>
      </c>
      <c r="BX252">
        <v>0</v>
      </c>
      <c r="BZ252" s="1">
        <v>359910</v>
      </c>
      <c r="CA252" s="1">
        <v>36966</v>
      </c>
      <c r="CB252" s="1">
        <v>12166</v>
      </c>
      <c r="CC252">
        <v>0</v>
      </c>
      <c r="CD252" s="1">
        <v>125000</v>
      </c>
      <c r="CE252" s="1">
        <v>6085</v>
      </c>
      <c r="CF252">
        <v>0</v>
      </c>
      <c r="CG252">
        <v>0</v>
      </c>
      <c r="CH252" s="1">
        <v>5399</v>
      </c>
      <c r="CI252" s="1">
        <v>21332</v>
      </c>
      <c r="CJ252">
        <v>0</v>
      </c>
      <c r="CK252">
        <v>0</v>
      </c>
      <c r="CL252">
        <v>0</v>
      </c>
      <c r="CM252">
        <v>0</v>
      </c>
      <c r="CN252" s="1">
        <v>1259640</v>
      </c>
      <c r="CO252">
        <v>0</v>
      </c>
      <c r="CP252">
        <v>0</v>
      </c>
      <c r="CQ252">
        <v>0</v>
      </c>
      <c r="CR252">
        <v>0</v>
      </c>
      <c r="CS252" s="1">
        <v>45206</v>
      </c>
      <c r="CT252" s="1">
        <v>78199</v>
      </c>
      <c r="CU252">
        <v>0</v>
      </c>
      <c r="CV252">
        <v>0</v>
      </c>
      <c r="CW252">
        <v>0</v>
      </c>
    </row>
    <row r="253" spans="1:101">
      <c r="A253" t="s">
        <v>590</v>
      </c>
      <c r="B253" t="s">
        <v>591</v>
      </c>
      <c r="C253">
        <v>0</v>
      </c>
      <c r="D253">
        <v>0</v>
      </c>
      <c r="E253">
        <v>0</v>
      </c>
      <c r="F253">
        <v>0</v>
      </c>
      <c r="G253">
        <v>0</v>
      </c>
      <c r="H253" s="1">
        <v>6746000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 s="1">
        <v>825000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 s="1">
        <v>438324</v>
      </c>
      <c r="AW253">
        <v>0</v>
      </c>
      <c r="AX253">
        <v>0</v>
      </c>
      <c r="AY253">
        <v>0</v>
      </c>
      <c r="AZ253">
        <v>0</v>
      </c>
      <c r="BB253" s="1">
        <v>130000</v>
      </c>
      <c r="BC253">
        <v>0</v>
      </c>
      <c r="BD253" s="1">
        <v>90993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R253">
        <v>0</v>
      </c>
      <c r="BS253">
        <v>0</v>
      </c>
      <c r="BT253">
        <v>0</v>
      </c>
      <c r="BU253">
        <v>0</v>
      </c>
      <c r="BV253" s="1">
        <v>1979063</v>
      </c>
      <c r="BW253" s="1">
        <v>500000</v>
      </c>
      <c r="BX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0</v>
      </c>
      <c r="CN253" s="1">
        <v>484812</v>
      </c>
      <c r="CO253">
        <v>0</v>
      </c>
      <c r="CP253" s="1">
        <v>16555</v>
      </c>
      <c r="CQ253">
        <v>0</v>
      </c>
      <c r="CR253">
        <v>0</v>
      </c>
      <c r="CS253">
        <v>0</v>
      </c>
      <c r="CT253">
        <v>0</v>
      </c>
      <c r="CU253" s="1">
        <v>2949910</v>
      </c>
      <c r="CV253">
        <v>0</v>
      </c>
      <c r="CW253">
        <v>0</v>
      </c>
    </row>
    <row r="254" spans="1:101">
      <c r="A254" t="s">
        <v>592</v>
      </c>
      <c r="B254" t="s">
        <v>593</v>
      </c>
      <c r="C254">
        <v>0</v>
      </c>
      <c r="D254">
        <v>0</v>
      </c>
      <c r="E254" s="1">
        <v>440463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 s="1">
        <v>33940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 s="1">
        <v>18330</v>
      </c>
      <c r="Y254">
        <v>0</v>
      </c>
      <c r="Z254">
        <v>0</v>
      </c>
      <c r="AA254">
        <v>0</v>
      </c>
      <c r="AB254">
        <v>0</v>
      </c>
      <c r="AC254" s="1">
        <v>2357492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 s="1">
        <v>11712</v>
      </c>
      <c r="AW254" s="1">
        <v>-5465</v>
      </c>
      <c r="AX254">
        <v>0</v>
      </c>
      <c r="AY254">
        <v>0</v>
      </c>
      <c r="AZ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 s="1">
        <v>6707922</v>
      </c>
      <c r="CV254">
        <v>0</v>
      </c>
      <c r="CW254">
        <v>0</v>
      </c>
    </row>
    <row r="255" spans="1:101">
      <c r="A255" t="s">
        <v>594</v>
      </c>
      <c r="B255" t="s">
        <v>595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 s="1">
        <v>914428</v>
      </c>
      <c r="AJ255">
        <v>0</v>
      </c>
      <c r="AK255">
        <v>0</v>
      </c>
      <c r="AL255">
        <v>0</v>
      </c>
      <c r="AM255" s="1">
        <v>496864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B255">
        <v>0</v>
      </c>
      <c r="BC255">
        <v>0</v>
      </c>
      <c r="BD255">
        <v>0</v>
      </c>
      <c r="BE255" s="1">
        <v>134033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O255">
        <v>0</v>
      </c>
      <c r="CP255">
        <v>0</v>
      </c>
      <c r="CQ255">
        <v>0</v>
      </c>
      <c r="CR255">
        <v>0</v>
      </c>
      <c r="CS255">
        <v>0</v>
      </c>
      <c r="CT255">
        <v>0</v>
      </c>
      <c r="CU255" s="1">
        <v>98218</v>
      </c>
      <c r="CV255">
        <v>0</v>
      </c>
      <c r="CW255">
        <v>0</v>
      </c>
    </row>
    <row r="256" spans="1:101">
      <c r="A256" t="s">
        <v>596</v>
      </c>
      <c r="B256" t="s">
        <v>597</v>
      </c>
    </row>
    <row r="257" spans="1:101">
      <c r="A257" t="s">
        <v>598</v>
      </c>
      <c r="B257" t="s">
        <v>599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0</v>
      </c>
      <c r="O257">
        <v>0</v>
      </c>
      <c r="P257">
        <v>0</v>
      </c>
      <c r="Q257" s="1">
        <v>2432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 s="1">
        <v>247800</v>
      </c>
      <c r="AX257">
        <v>0</v>
      </c>
      <c r="AY257">
        <v>0</v>
      </c>
      <c r="AZ257">
        <v>0</v>
      </c>
      <c r="BB257">
        <v>0</v>
      </c>
      <c r="BC257">
        <v>0</v>
      </c>
      <c r="BD257" s="1">
        <v>143874</v>
      </c>
      <c r="BE257">
        <v>0</v>
      </c>
      <c r="BF257" s="1">
        <v>81941</v>
      </c>
      <c r="BG257" s="1">
        <v>667916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0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 s="1">
        <v>81389</v>
      </c>
      <c r="CU257" s="1">
        <v>1405473</v>
      </c>
      <c r="CV257">
        <v>0</v>
      </c>
      <c r="CW257">
        <v>0</v>
      </c>
    </row>
    <row r="258" spans="1:101">
      <c r="A258" t="s">
        <v>201</v>
      </c>
      <c r="B258" t="s">
        <v>600</v>
      </c>
      <c r="C258" s="1">
        <v>912272</v>
      </c>
      <c r="D258" s="1">
        <v>25206550</v>
      </c>
      <c r="E258" s="1">
        <v>12858711</v>
      </c>
      <c r="F258" s="1">
        <v>284731</v>
      </c>
      <c r="G258" s="1">
        <v>2261601</v>
      </c>
      <c r="H258" s="1">
        <v>6873991</v>
      </c>
      <c r="I258" s="1">
        <v>16892351</v>
      </c>
      <c r="J258" s="1">
        <v>33382379</v>
      </c>
      <c r="K258" s="1">
        <v>3574571</v>
      </c>
      <c r="L258" s="1">
        <v>73863</v>
      </c>
      <c r="M258" s="1">
        <v>62710</v>
      </c>
      <c r="N258" s="1">
        <v>979051</v>
      </c>
      <c r="O258" s="1">
        <v>488985</v>
      </c>
      <c r="P258" s="1">
        <v>190988</v>
      </c>
      <c r="Q258" s="1">
        <v>598227</v>
      </c>
      <c r="R258" s="1">
        <v>1460597</v>
      </c>
      <c r="S258" s="1">
        <v>33236</v>
      </c>
      <c r="T258" s="1">
        <v>191634125</v>
      </c>
      <c r="U258" s="1">
        <v>45558</v>
      </c>
      <c r="V258" s="1">
        <v>117618240</v>
      </c>
      <c r="W258" s="1">
        <v>6644969</v>
      </c>
      <c r="X258" s="1">
        <v>201870249</v>
      </c>
      <c r="Y258" s="1">
        <v>45804810</v>
      </c>
      <c r="Z258" s="1">
        <v>2525736</v>
      </c>
      <c r="AA258" s="1">
        <v>4043221</v>
      </c>
      <c r="AB258" s="1">
        <v>5228884</v>
      </c>
      <c r="AC258" s="1">
        <v>4632112</v>
      </c>
      <c r="AD258" s="1">
        <v>250404</v>
      </c>
      <c r="AE258">
        <v>0</v>
      </c>
      <c r="AF258" s="1">
        <v>106470513</v>
      </c>
      <c r="AG258" s="1">
        <v>33468476</v>
      </c>
      <c r="AH258">
        <v>0</v>
      </c>
      <c r="AI258" s="1">
        <v>1507824</v>
      </c>
      <c r="AJ258" s="1">
        <v>2398396</v>
      </c>
      <c r="AK258" s="1">
        <v>31561</v>
      </c>
      <c r="AL258" s="1">
        <v>66808570</v>
      </c>
      <c r="AM258" s="1">
        <v>11874958</v>
      </c>
      <c r="AN258">
        <v>400</v>
      </c>
      <c r="AO258" s="1">
        <v>1605340</v>
      </c>
      <c r="AP258" s="1">
        <v>19640044</v>
      </c>
      <c r="AQ258" s="1">
        <v>26986412</v>
      </c>
      <c r="AR258" s="1">
        <v>243410</v>
      </c>
      <c r="AS258" s="1">
        <v>3060261</v>
      </c>
      <c r="AT258" s="1">
        <v>334497</v>
      </c>
      <c r="AU258" s="1">
        <v>351046</v>
      </c>
      <c r="AV258" s="1">
        <v>7843389</v>
      </c>
      <c r="AW258" s="1">
        <v>98416701</v>
      </c>
      <c r="AX258" s="1">
        <v>4763973</v>
      </c>
      <c r="AY258" s="1">
        <v>644886</v>
      </c>
      <c r="AZ258" s="1">
        <v>521607</v>
      </c>
      <c r="BB258" s="1">
        <v>826817</v>
      </c>
      <c r="BC258" s="1">
        <v>609720</v>
      </c>
      <c r="BD258" s="1">
        <v>218138469</v>
      </c>
      <c r="BE258" s="1">
        <v>2670937</v>
      </c>
      <c r="BF258" s="1">
        <v>7631867</v>
      </c>
      <c r="BG258" s="1">
        <v>8713102</v>
      </c>
      <c r="BH258" s="1">
        <v>2806638</v>
      </c>
      <c r="BI258" s="1">
        <v>19259727</v>
      </c>
      <c r="BJ258" s="1">
        <v>1549619</v>
      </c>
      <c r="BK258" s="1">
        <v>131169500</v>
      </c>
      <c r="BL258" s="1">
        <v>38102032</v>
      </c>
      <c r="BM258" s="1">
        <v>341007</v>
      </c>
      <c r="BN258" s="1">
        <v>14823292</v>
      </c>
      <c r="BO258" s="1">
        <v>16888769</v>
      </c>
      <c r="BP258" s="1">
        <v>1453167</v>
      </c>
      <c r="BR258" s="1">
        <v>1393697</v>
      </c>
      <c r="BS258" s="1">
        <v>1925852</v>
      </c>
      <c r="BT258" s="1">
        <v>75466564</v>
      </c>
      <c r="BU258" s="1">
        <v>24498534</v>
      </c>
      <c r="BV258" s="1">
        <v>4840352</v>
      </c>
      <c r="BW258" s="1">
        <v>2165172</v>
      </c>
      <c r="BX258" s="1">
        <v>2358841</v>
      </c>
      <c r="BZ258" s="1">
        <v>307074726</v>
      </c>
      <c r="CA258" s="1">
        <v>275415482</v>
      </c>
      <c r="CB258" s="1">
        <v>92551696</v>
      </c>
      <c r="CC258" s="1">
        <v>756407</v>
      </c>
      <c r="CD258" s="1">
        <v>86708536</v>
      </c>
      <c r="CE258" s="1">
        <v>14396163</v>
      </c>
      <c r="CF258" s="1">
        <v>15700054</v>
      </c>
      <c r="CG258" s="1">
        <v>1910764</v>
      </c>
      <c r="CH258" s="1">
        <v>13688311</v>
      </c>
      <c r="CI258" s="1">
        <v>16079135</v>
      </c>
      <c r="CJ258" s="1">
        <v>11200315</v>
      </c>
      <c r="CK258" s="1">
        <v>403091</v>
      </c>
      <c r="CL258" s="1">
        <v>108594</v>
      </c>
      <c r="CM258" s="1">
        <v>57776</v>
      </c>
      <c r="CN258" s="1">
        <v>13087441</v>
      </c>
      <c r="CO258" s="1">
        <v>7736276</v>
      </c>
      <c r="CP258" s="1">
        <v>3778639</v>
      </c>
      <c r="CQ258" s="1">
        <v>39344151</v>
      </c>
      <c r="CR258" s="1">
        <v>125819114</v>
      </c>
      <c r="CS258" s="1">
        <v>69328337</v>
      </c>
      <c r="CT258" s="1">
        <v>81389200</v>
      </c>
      <c r="CU258" s="1">
        <v>42338957</v>
      </c>
      <c r="CV258">
        <v>0</v>
      </c>
      <c r="CW258">
        <v>0</v>
      </c>
    </row>
    <row r="259" spans="1:101">
      <c r="A259" t="s">
        <v>201</v>
      </c>
      <c r="B259" t="s">
        <v>601</v>
      </c>
      <c r="C259" s="1">
        <v>32851479</v>
      </c>
      <c r="D259" s="1">
        <v>267588519</v>
      </c>
      <c r="E259" s="1">
        <v>32344398</v>
      </c>
      <c r="F259" s="1">
        <v>1242986</v>
      </c>
      <c r="G259" s="1">
        <v>89548336</v>
      </c>
      <c r="H259" s="1">
        <v>45012826</v>
      </c>
      <c r="I259" s="1">
        <v>43636325</v>
      </c>
      <c r="J259" s="1">
        <v>70443863</v>
      </c>
      <c r="K259" s="1">
        <v>138191555</v>
      </c>
      <c r="L259" s="1">
        <v>1936387</v>
      </c>
      <c r="M259" s="1">
        <v>6032984</v>
      </c>
      <c r="N259" s="1">
        <v>18763916</v>
      </c>
      <c r="O259" s="1">
        <v>11016468</v>
      </c>
      <c r="P259" s="1">
        <v>9874432</v>
      </c>
      <c r="Q259" s="1">
        <v>10819991</v>
      </c>
      <c r="R259" s="1">
        <v>24685991</v>
      </c>
      <c r="S259" s="1">
        <v>1708444</v>
      </c>
      <c r="T259" s="1">
        <v>481483935</v>
      </c>
      <c r="U259" s="1">
        <v>3600827</v>
      </c>
      <c r="V259" s="1">
        <v>466066994</v>
      </c>
      <c r="W259" s="1">
        <v>29807089</v>
      </c>
      <c r="X259" s="1">
        <v>921343225</v>
      </c>
      <c r="Y259" s="1">
        <v>143276816</v>
      </c>
      <c r="Z259" s="1">
        <v>62858839</v>
      </c>
      <c r="AA259" s="1">
        <v>79745941</v>
      </c>
      <c r="AB259" s="1">
        <v>17896789</v>
      </c>
      <c r="AC259" s="1">
        <v>41913399</v>
      </c>
      <c r="AD259" s="1">
        <v>11491204</v>
      </c>
      <c r="AE259" s="1">
        <v>1520166</v>
      </c>
      <c r="AF259" s="1">
        <v>168814262</v>
      </c>
      <c r="AG259" s="1">
        <v>153488548</v>
      </c>
      <c r="AH259" s="1">
        <v>8814551</v>
      </c>
      <c r="AI259" s="1">
        <v>15194263</v>
      </c>
      <c r="AJ259" s="1">
        <v>38389134</v>
      </c>
      <c r="AK259" s="1">
        <v>1914985</v>
      </c>
      <c r="AL259" s="1">
        <v>294455208</v>
      </c>
      <c r="AM259" s="1">
        <v>42054433</v>
      </c>
      <c r="AN259" s="1">
        <v>5046789</v>
      </c>
      <c r="AO259" s="1">
        <v>41025094</v>
      </c>
      <c r="AP259" s="1">
        <v>71876992</v>
      </c>
      <c r="AQ259" s="1">
        <v>205528607</v>
      </c>
      <c r="AR259" s="1">
        <v>11809292</v>
      </c>
      <c r="AS259" s="1">
        <v>42928779</v>
      </c>
      <c r="AT259" s="1">
        <v>9340568</v>
      </c>
      <c r="AU259" s="1">
        <v>14237522</v>
      </c>
      <c r="AV259" s="1">
        <v>128466932</v>
      </c>
      <c r="AW259" s="1">
        <v>901526748</v>
      </c>
      <c r="AX259" s="1">
        <v>101896782</v>
      </c>
      <c r="AY259" s="1">
        <v>10856701</v>
      </c>
      <c r="AZ259" s="1">
        <v>18561604</v>
      </c>
      <c r="BB259" s="1">
        <v>27932350</v>
      </c>
      <c r="BC259" s="1">
        <v>13481402</v>
      </c>
      <c r="BD259" s="1">
        <v>727793208</v>
      </c>
      <c r="BE259" s="1">
        <v>44575137</v>
      </c>
      <c r="BF259" s="1">
        <v>117863388</v>
      </c>
      <c r="BG259" s="1">
        <v>134863402</v>
      </c>
      <c r="BH259" s="1">
        <v>65282661</v>
      </c>
      <c r="BI259" s="1">
        <v>56892011</v>
      </c>
      <c r="BJ259" s="1">
        <v>32528954</v>
      </c>
      <c r="BK259" s="1">
        <v>433973673</v>
      </c>
      <c r="BL259" s="1">
        <v>137680235</v>
      </c>
      <c r="BM259" s="1">
        <v>26781178</v>
      </c>
      <c r="BN259" s="1">
        <v>51976949</v>
      </c>
      <c r="BO259" s="1">
        <v>241227085</v>
      </c>
      <c r="BP259" s="1">
        <v>14381457</v>
      </c>
      <c r="BR259" s="1">
        <v>49569454</v>
      </c>
      <c r="BS259" s="1">
        <v>49053529</v>
      </c>
      <c r="BT259" s="1">
        <v>148423809</v>
      </c>
      <c r="BU259" s="1">
        <v>153250150</v>
      </c>
      <c r="BV259" s="1">
        <v>44976063</v>
      </c>
      <c r="BW259" s="1">
        <v>44916347</v>
      </c>
      <c r="BX259" s="1">
        <v>90811379</v>
      </c>
      <c r="BZ259" s="1">
        <v>474227690</v>
      </c>
      <c r="CA259" s="1">
        <v>659790089</v>
      </c>
      <c r="CB259" s="1">
        <v>446239111</v>
      </c>
      <c r="CC259" s="1">
        <v>23306326</v>
      </c>
      <c r="CD259" s="1">
        <v>142029906</v>
      </c>
      <c r="CE259" s="1">
        <v>112788208</v>
      </c>
      <c r="CF259" s="1">
        <v>52371104</v>
      </c>
      <c r="CG259" s="1">
        <v>29255972</v>
      </c>
      <c r="CH259" s="1">
        <v>104030723</v>
      </c>
      <c r="CI259" s="1">
        <v>132523263</v>
      </c>
      <c r="CJ259" s="1">
        <v>126045262</v>
      </c>
      <c r="CK259" s="1">
        <v>3709952</v>
      </c>
      <c r="CL259" s="1">
        <v>4682027</v>
      </c>
      <c r="CM259" s="1">
        <v>3523966</v>
      </c>
      <c r="CN259" s="1">
        <v>185212233</v>
      </c>
      <c r="CO259" s="1">
        <v>47836847</v>
      </c>
      <c r="CP259" s="1">
        <v>56562579</v>
      </c>
      <c r="CQ259" s="1">
        <v>99730882</v>
      </c>
      <c r="CR259" s="1">
        <v>216850301</v>
      </c>
      <c r="CS259" s="1">
        <v>263874351</v>
      </c>
      <c r="CT259" s="1">
        <v>219686414</v>
      </c>
      <c r="CU259" s="1">
        <v>176756192</v>
      </c>
      <c r="CV259" s="1">
        <v>7990498</v>
      </c>
      <c r="CW259" s="1">
        <v>9989103</v>
      </c>
    </row>
    <row r="260" spans="1:101">
      <c r="A260" t="s">
        <v>201</v>
      </c>
      <c r="B260" t="s">
        <v>602</v>
      </c>
      <c r="C260" s="1">
        <v>31939207</v>
      </c>
      <c r="D260" s="1">
        <v>242381969</v>
      </c>
      <c r="E260" s="1">
        <v>19485687</v>
      </c>
      <c r="F260" s="1">
        <v>958255</v>
      </c>
      <c r="G260" s="1">
        <v>87286735</v>
      </c>
      <c r="H260" s="1">
        <v>38138835</v>
      </c>
      <c r="I260" s="1">
        <v>26743974</v>
      </c>
      <c r="J260" s="1">
        <v>37061484</v>
      </c>
      <c r="K260" s="1">
        <v>134616984</v>
      </c>
      <c r="L260" s="1">
        <v>1862524</v>
      </c>
      <c r="M260" s="1">
        <v>5970274</v>
      </c>
      <c r="N260" s="1">
        <v>17784865</v>
      </c>
      <c r="O260" s="1">
        <v>10527483</v>
      </c>
      <c r="P260" s="1">
        <v>9683444</v>
      </c>
      <c r="Q260" s="1">
        <v>10221764</v>
      </c>
      <c r="R260" s="1">
        <v>23225394</v>
      </c>
      <c r="S260" s="1">
        <v>1675208</v>
      </c>
      <c r="T260" s="1">
        <v>289849810</v>
      </c>
      <c r="U260" s="1">
        <v>3555269</v>
      </c>
      <c r="V260" s="1">
        <v>348448754</v>
      </c>
      <c r="W260" s="1">
        <v>23162120</v>
      </c>
      <c r="X260" s="1">
        <v>719472976</v>
      </c>
      <c r="Y260" s="1">
        <v>97472006</v>
      </c>
      <c r="Z260" s="1">
        <v>60333103</v>
      </c>
      <c r="AA260" s="1">
        <v>75702720</v>
      </c>
      <c r="AB260" s="1">
        <v>12667905</v>
      </c>
      <c r="AC260" s="1">
        <v>37281287</v>
      </c>
      <c r="AD260" s="1">
        <v>11240800</v>
      </c>
      <c r="AE260" s="1">
        <v>1520166</v>
      </c>
      <c r="AF260" s="1">
        <v>62343749</v>
      </c>
      <c r="AG260" s="1">
        <v>120020072</v>
      </c>
      <c r="AH260" s="1">
        <v>8814551</v>
      </c>
      <c r="AI260" s="1">
        <v>13686439</v>
      </c>
      <c r="AJ260" s="1">
        <v>35990738</v>
      </c>
      <c r="AK260" s="1">
        <v>1883424</v>
      </c>
      <c r="AL260" s="1">
        <v>227646638</v>
      </c>
      <c r="AM260" s="1">
        <v>30179475</v>
      </c>
      <c r="AN260" s="1">
        <v>5046389</v>
      </c>
      <c r="AO260" s="1">
        <v>39419754</v>
      </c>
      <c r="AP260" s="1">
        <v>52236948</v>
      </c>
      <c r="AQ260" s="1">
        <v>178542195</v>
      </c>
      <c r="AR260" s="1">
        <v>11565882</v>
      </c>
      <c r="AS260" s="1">
        <v>39868518</v>
      </c>
      <c r="AT260" s="1">
        <v>9006071</v>
      </c>
      <c r="AU260" s="1">
        <v>13886476</v>
      </c>
      <c r="AV260" s="1">
        <v>120623543</v>
      </c>
      <c r="AW260" s="1">
        <v>803110047</v>
      </c>
      <c r="AX260" s="1">
        <v>97132809</v>
      </c>
      <c r="AY260" s="1">
        <v>10211815</v>
      </c>
      <c r="AZ260" s="1">
        <v>18039997</v>
      </c>
      <c r="BB260" s="1">
        <v>27105533</v>
      </c>
      <c r="BC260" s="1">
        <v>12871682</v>
      </c>
      <c r="BD260" s="1">
        <v>509654739</v>
      </c>
      <c r="BE260" s="1">
        <v>41904200</v>
      </c>
      <c r="BF260" s="1">
        <v>110231521</v>
      </c>
      <c r="BG260" s="1">
        <v>126150300</v>
      </c>
      <c r="BH260" s="1">
        <v>62476023</v>
      </c>
      <c r="BI260" s="1">
        <v>37632284</v>
      </c>
      <c r="BJ260" s="1">
        <v>30979335</v>
      </c>
      <c r="BK260" s="1">
        <v>302804173</v>
      </c>
      <c r="BL260" s="1">
        <v>99578203</v>
      </c>
      <c r="BM260" s="1">
        <v>26440171</v>
      </c>
      <c r="BN260" s="1">
        <v>37153657</v>
      </c>
      <c r="BO260" s="1">
        <v>224338316</v>
      </c>
      <c r="BP260" s="1">
        <v>12928290</v>
      </c>
      <c r="BR260" s="1">
        <v>48175757</v>
      </c>
      <c r="BS260" s="1">
        <v>47127677</v>
      </c>
      <c r="BT260" s="1">
        <v>72957245</v>
      </c>
      <c r="BU260" s="1">
        <v>128751616</v>
      </c>
      <c r="BV260" s="1">
        <v>40135711</v>
      </c>
      <c r="BW260" s="1">
        <v>42751175</v>
      </c>
      <c r="BX260" s="1">
        <v>88452538</v>
      </c>
      <c r="BZ260" s="1">
        <v>167152964</v>
      </c>
      <c r="CA260" s="1">
        <v>384374607</v>
      </c>
      <c r="CB260" s="1">
        <v>353687415</v>
      </c>
      <c r="CC260" s="1">
        <v>22549919</v>
      </c>
      <c r="CD260" s="1">
        <v>55321370</v>
      </c>
      <c r="CE260" s="1">
        <v>98392045</v>
      </c>
      <c r="CF260" s="1">
        <v>36671050</v>
      </c>
      <c r="CG260" s="1">
        <v>27345208</v>
      </c>
      <c r="CH260" s="1">
        <v>90342412</v>
      </c>
      <c r="CI260" s="1">
        <v>116444128</v>
      </c>
      <c r="CJ260" s="1">
        <v>114844947</v>
      </c>
      <c r="CK260" s="1">
        <v>3306861</v>
      </c>
      <c r="CL260" s="1">
        <v>4573433</v>
      </c>
      <c r="CM260" s="1">
        <v>3466190</v>
      </c>
      <c r="CN260" s="1">
        <v>172124792</v>
      </c>
      <c r="CO260" s="1">
        <v>40100571</v>
      </c>
      <c r="CP260" s="1">
        <v>52783940</v>
      </c>
      <c r="CQ260" s="1">
        <v>60386731</v>
      </c>
      <c r="CR260" s="1">
        <v>91031187</v>
      </c>
      <c r="CS260" s="1">
        <v>194546014</v>
      </c>
      <c r="CT260" s="1">
        <v>138297214</v>
      </c>
      <c r="CU260" s="1">
        <v>134417235</v>
      </c>
      <c r="CV260" s="1">
        <v>7990498</v>
      </c>
      <c r="CW260" s="1">
        <v>9989103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0"/>
  <sheetViews>
    <sheetView workbookViewId="0"/>
  </sheetViews>
  <sheetFormatPr defaultRowHeight="14.4"/>
  <cols>
    <col min="2" max="2" width="74.109375" customWidth="1"/>
    <col min="3" max="3" width="18.33203125" customWidth="1"/>
    <col min="4" max="4" width="17.6640625" customWidth="1"/>
    <col min="5" max="5" width="11.6640625" customWidth="1"/>
  </cols>
  <sheetData>
    <row r="1" spans="1:5">
      <c r="A1" t="s">
        <v>0</v>
      </c>
    </row>
    <row r="2" spans="1:5">
      <c r="A2" t="s">
        <v>1</v>
      </c>
    </row>
    <row r="3" spans="1:5">
      <c r="C3" t="s">
        <v>603</v>
      </c>
      <c r="D3" t="s">
        <v>604</v>
      </c>
      <c r="E3" t="s">
        <v>605</v>
      </c>
    </row>
    <row r="4" spans="1:5">
      <c r="A4" t="s">
        <v>101</v>
      </c>
      <c r="B4" t="s">
        <v>102</v>
      </c>
    </row>
    <row r="5" spans="1:5">
      <c r="A5" t="s">
        <v>103</v>
      </c>
      <c r="B5" t="s">
        <v>104</v>
      </c>
    </row>
    <row r="6" spans="1:5">
      <c r="A6" t="s">
        <v>105</v>
      </c>
      <c r="B6" t="s">
        <v>106</v>
      </c>
      <c r="C6" s="1">
        <v>1952138651</v>
      </c>
      <c r="D6">
        <v>0</v>
      </c>
      <c r="E6">
        <f>SUM(C6,D6)</f>
        <v>1952138651</v>
      </c>
    </row>
    <row r="7" spans="1:5">
      <c r="A7" t="s">
        <v>107</v>
      </c>
      <c r="B7" t="s">
        <v>108</v>
      </c>
      <c r="C7" s="1">
        <v>30882430</v>
      </c>
      <c r="D7">
        <v>0</v>
      </c>
      <c r="E7">
        <f>SUM(C7,D7)</f>
        <v>30882430</v>
      </c>
    </row>
    <row r="8" spans="1:5">
      <c r="A8" t="s">
        <v>109</v>
      </c>
      <c r="B8" t="s">
        <v>110</v>
      </c>
      <c r="C8" s="1">
        <v>76384112</v>
      </c>
      <c r="D8">
        <v>0</v>
      </c>
      <c r="E8">
        <f>SUM(C8,D8)</f>
        <v>76384112</v>
      </c>
    </row>
    <row r="9" spans="1:5">
      <c r="A9" t="s">
        <v>111</v>
      </c>
      <c r="B9" t="s">
        <v>112</v>
      </c>
    </row>
    <row r="10" spans="1:5">
      <c r="A10" t="s">
        <v>113</v>
      </c>
      <c r="B10" t="s">
        <v>114</v>
      </c>
      <c r="C10" s="1">
        <v>960772166</v>
      </c>
      <c r="D10">
        <v>0</v>
      </c>
      <c r="E10">
        <f>SUM(C10,D10)</f>
        <v>960772166</v>
      </c>
    </row>
    <row r="11" spans="1:5">
      <c r="A11" t="s">
        <v>115</v>
      </c>
      <c r="B11" t="s">
        <v>116</v>
      </c>
      <c r="C11" s="1">
        <v>10429728</v>
      </c>
      <c r="D11">
        <v>0</v>
      </c>
      <c r="E11">
        <f>SUM(C11,D11)</f>
        <v>10429728</v>
      </c>
    </row>
    <row r="12" spans="1:5">
      <c r="A12" t="s">
        <v>117</v>
      </c>
      <c r="B12" t="s">
        <v>118</v>
      </c>
      <c r="C12" s="1">
        <v>175696922</v>
      </c>
      <c r="D12">
        <v>0</v>
      </c>
      <c r="E12">
        <f>SUM(C12,D12)</f>
        <v>175696922</v>
      </c>
    </row>
    <row r="13" spans="1:5">
      <c r="A13" t="s">
        <v>119</v>
      </c>
      <c r="B13" t="s">
        <v>120</v>
      </c>
      <c r="C13" s="1">
        <v>20206608</v>
      </c>
      <c r="D13">
        <v>0</v>
      </c>
      <c r="E13">
        <f>SUM(C13,D13)</f>
        <v>20206608</v>
      </c>
    </row>
    <row r="14" spans="1:5">
      <c r="A14" t="s">
        <v>121</v>
      </c>
      <c r="B14" t="s">
        <v>122</v>
      </c>
    </row>
    <row r="15" spans="1:5">
      <c r="A15" t="s">
        <v>123</v>
      </c>
      <c r="B15" t="s">
        <v>124</v>
      </c>
      <c r="C15" s="1">
        <v>8335183</v>
      </c>
      <c r="D15">
        <v>0</v>
      </c>
      <c r="E15">
        <f t="shared" ref="E15:E20" si="0">SUM(C15,D15)</f>
        <v>8335183</v>
      </c>
    </row>
    <row r="16" spans="1:5">
      <c r="A16" t="s">
        <v>125</v>
      </c>
      <c r="B16" t="s">
        <v>126</v>
      </c>
      <c r="C16" s="1">
        <v>12519754</v>
      </c>
      <c r="D16">
        <v>0</v>
      </c>
      <c r="E16">
        <f t="shared" si="0"/>
        <v>12519754</v>
      </c>
    </row>
    <row r="17" spans="1:5">
      <c r="A17" t="s">
        <v>127</v>
      </c>
      <c r="B17" t="s">
        <v>128</v>
      </c>
      <c r="C17" s="1">
        <v>400981</v>
      </c>
      <c r="D17">
        <v>0</v>
      </c>
      <c r="E17">
        <f t="shared" si="0"/>
        <v>400981</v>
      </c>
    </row>
    <row r="18" spans="1:5">
      <c r="A18" t="s">
        <v>129</v>
      </c>
      <c r="B18" t="s">
        <v>130</v>
      </c>
      <c r="C18" s="1">
        <v>12500</v>
      </c>
      <c r="D18">
        <v>0</v>
      </c>
      <c r="E18">
        <f t="shared" si="0"/>
        <v>12500</v>
      </c>
    </row>
    <row r="19" spans="1:5">
      <c r="A19" t="s">
        <v>131</v>
      </c>
      <c r="B19" t="s">
        <v>132</v>
      </c>
      <c r="C19" s="1">
        <v>1793123</v>
      </c>
      <c r="D19">
        <v>0</v>
      </c>
      <c r="E19">
        <f t="shared" si="0"/>
        <v>1793123</v>
      </c>
    </row>
    <row r="20" spans="1:5">
      <c r="A20" t="s">
        <v>133</v>
      </c>
      <c r="B20" t="s">
        <v>134</v>
      </c>
      <c r="C20" s="1">
        <v>132300</v>
      </c>
      <c r="D20">
        <v>0</v>
      </c>
      <c r="E20">
        <f t="shared" si="0"/>
        <v>132300</v>
      </c>
    </row>
    <row r="21" spans="1:5">
      <c r="A21" t="s">
        <v>135</v>
      </c>
      <c r="B21" t="s">
        <v>136</v>
      </c>
    </row>
    <row r="22" spans="1:5">
      <c r="A22" t="s">
        <v>137</v>
      </c>
      <c r="B22" t="s">
        <v>138</v>
      </c>
      <c r="C22" s="1">
        <v>616004</v>
      </c>
      <c r="D22">
        <v>0</v>
      </c>
      <c r="E22">
        <f>SUM(C22,D22)</f>
        <v>616004</v>
      </c>
    </row>
    <row r="23" spans="1:5">
      <c r="A23" t="s">
        <v>139</v>
      </c>
      <c r="B23" t="s">
        <v>140</v>
      </c>
      <c r="C23" s="1">
        <v>27564</v>
      </c>
      <c r="D23">
        <v>0</v>
      </c>
      <c r="E23">
        <f>SUM(C23,D23)</f>
        <v>27564</v>
      </c>
    </row>
    <row r="24" spans="1:5">
      <c r="A24" t="s">
        <v>141</v>
      </c>
      <c r="B24" t="s">
        <v>142</v>
      </c>
      <c r="C24">
        <v>0</v>
      </c>
      <c r="D24">
        <v>0</v>
      </c>
      <c r="E24">
        <f>SUM(C24,D24)</f>
        <v>0</v>
      </c>
    </row>
    <row r="25" spans="1:5">
      <c r="A25" t="s">
        <v>143</v>
      </c>
      <c r="B25" t="s">
        <v>144</v>
      </c>
      <c r="C25">
        <v>0</v>
      </c>
      <c r="D25">
        <v>0</v>
      </c>
      <c r="E25">
        <f>SUM(C25,D25)</f>
        <v>0</v>
      </c>
    </row>
    <row r="26" spans="1:5">
      <c r="A26" t="s">
        <v>145</v>
      </c>
      <c r="B26" t="s">
        <v>146</v>
      </c>
    </row>
    <row r="27" spans="1:5">
      <c r="A27" t="s">
        <v>147</v>
      </c>
      <c r="B27" t="s">
        <v>148</v>
      </c>
      <c r="C27" s="1">
        <v>15524727</v>
      </c>
      <c r="D27">
        <v>0</v>
      </c>
      <c r="E27">
        <f>SUM(C27,D27)</f>
        <v>15524727</v>
      </c>
    </row>
    <row r="28" spans="1:5">
      <c r="A28" t="s">
        <v>149</v>
      </c>
      <c r="B28" t="s">
        <v>150</v>
      </c>
      <c r="C28" s="1">
        <v>24795</v>
      </c>
      <c r="D28">
        <v>0</v>
      </c>
      <c r="E28">
        <f>SUM(C28,D28)</f>
        <v>24795</v>
      </c>
    </row>
    <row r="29" spans="1:5">
      <c r="A29" t="s">
        <v>151</v>
      </c>
      <c r="B29" t="s">
        <v>152</v>
      </c>
      <c r="C29" s="1">
        <v>6465321</v>
      </c>
      <c r="D29">
        <v>0</v>
      </c>
      <c r="E29">
        <f>SUM(C29,D29)</f>
        <v>6465321</v>
      </c>
    </row>
    <row r="30" spans="1:5">
      <c r="A30" t="s">
        <v>153</v>
      </c>
      <c r="B30" t="s">
        <v>154</v>
      </c>
    </row>
    <row r="31" spans="1:5">
      <c r="A31" t="s">
        <v>155</v>
      </c>
      <c r="B31" t="s">
        <v>156</v>
      </c>
      <c r="C31" s="1">
        <v>40687329</v>
      </c>
      <c r="D31">
        <v>0</v>
      </c>
      <c r="E31">
        <f t="shared" ref="E31:E36" si="1">SUM(C31,D31)</f>
        <v>40687329</v>
      </c>
    </row>
    <row r="32" spans="1:5">
      <c r="A32" t="s">
        <v>157</v>
      </c>
      <c r="B32" t="s">
        <v>158</v>
      </c>
      <c r="C32" s="1">
        <v>2688623</v>
      </c>
      <c r="D32">
        <v>0</v>
      </c>
      <c r="E32">
        <f t="shared" si="1"/>
        <v>2688623</v>
      </c>
    </row>
    <row r="33" spans="1:5">
      <c r="A33" t="s">
        <v>159</v>
      </c>
      <c r="B33" t="s">
        <v>160</v>
      </c>
      <c r="C33" s="1">
        <v>21827965</v>
      </c>
      <c r="D33">
        <v>0</v>
      </c>
      <c r="E33">
        <f t="shared" si="1"/>
        <v>21827965</v>
      </c>
    </row>
    <row r="34" spans="1:5">
      <c r="A34" t="s">
        <v>161</v>
      </c>
      <c r="B34" t="s">
        <v>162</v>
      </c>
      <c r="C34" s="1">
        <v>4768420</v>
      </c>
      <c r="D34">
        <v>0</v>
      </c>
      <c r="E34">
        <f t="shared" si="1"/>
        <v>4768420</v>
      </c>
    </row>
    <row r="35" spans="1:5">
      <c r="A35" t="s">
        <v>163</v>
      </c>
      <c r="B35" t="s">
        <v>164</v>
      </c>
      <c r="C35" s="1">
        <v>218646</v>
      </c>
      <c r="D35">
        <v>0</v>
      </c>
      <c r="E35">
        <f t="shared" si="1"/>
        <v>218646</v>
      </c>
    </row>
    <row r="36" spans="1:5">
      <c r="A36" t="s">
        <v>165</v>
      </c>
      <c r="B36" t="s">
        <v>166</v>
      </c>
      <c r="C36" s="1">
        <v>2405192</v>
      </c>
      <c r="D36">
        <v>0</v>
      </c>
      <c r="E36">
        <f t="shared" si="1"/>
        <v>2405192</v>
      </c>
    </row>
    <row r="37" spans="1:5">
      <c r="A37" t="s">
        <v>167</v>
      </c>
      <c r="B37" t="s">
        <v>168</v>
      </c>
    </row>
    <row r="38" spans="1:5">
      <c r="A38" t="s">
        <v>169</v>
      </c>
      <c r="B38" t="s">
        <v>170</v>
      </c>
      <c r="C38" s="1">
        <v>20952466</v>
      </c>
      <c r="D38">
        <v>0</v>
      </c>
      <c r="E38">
        <f>SUM(C38,D38)</f>
        <v>20952466</v>
      </c>
    </row>
    <row r="39" spans="1:5">
      <c r="A39" t="s">
        <v>171</v>
      </c>
      <c r="B39" t="s">
        <v>172</v>
      </c>
      <c r="C39" s="1">
        <v>5834992</v>
      </c>
      <c r="D39">
        <v>0</v>
      </c>
      <c r="E39">
        <f>SUM(C39,D39)</f>
        <v>5834992</v>
      </c>
    </row>
    <row r="40" spans="1:5">
      <c r="A40" t="s">
        <v>173</v>
      </c>
      <c r="B40" t="s">
        <v>174</v>
      </c>
      <c r="C40" s="1">
        <v>7970031</v>
      </c>
      <c r="D40">
        <v>0</v>
      </c>
      <c r="E40">
        <f>SUM(C40,D40)</f>
        <v>7970031</v>
      </c>
    </row>
    <row r="41" spans="1:5">
      <c r="A41" t="s">
        <v>175</v>
      </c>
      <c r="B41" t="s">
        <v>176</v>
      </c>
      <c r="C41" s="1">
        <v>20522808</v>
      </c>
      <c r="D41">
        <v>0</v>
      </c>
      <c r="E41">
        <f>SUM(C41,D41)</f>
        <v>20522808</v>
      </c>
    </row>
    <row r="42" spans="1:5">
      <c r="A42" t="s">
        <v>177</v>
      </c>
      <c r="B42" t="s">
        <v>178</v>
      </c>
      <c r="C42" s="1">
        <v>105147852</v>
      </c>
      <c r="D42">
        <v>0</v>
      </c>
      <c r="E42">
        <f>SUM(C42,D42)</f>
        <v>105147852</v>
      </c>
    </row>
    <row r="43" spans="1:5">
      <c r="A43" t="s">
        <v>179</v>
      </c>
      <c r="B43" t="s">
        <v>180</v>
      </c>
    </row>
    <row r="44" spans="1:5">
      <c r="A44" t="s">
        <v>181</v>
      </c>
      <c r="B44" t="s">
        <v>182</v>
      </c>
      <c r="C44" s="1">
        <v>3707629</v>
      </c>
      <c r="D44">
        <v>0</v>
      </c>
      <c r="E44">
        <f>SUM(C44,D44)</f>
        <v>3707629</v>
      </c>
    </row>
    <row r="45" spans="1:5">
      <c r="A45" t="s">
        <v>183</v>
      </c>
      <c r="B45" t="s">
        <v>184</v>
      </c>
      <c r="C45" s="1">
        <v>18164133</v>
      </c>
      <c r="D45">
        <v>0</v>
      </c>
      <c r="E45">
        <f>SUM(C45,D45)</f>
        <v>18164133</v>
      </c>
    </row>
    <row r="46" spans="1:5">
      <c r="A46" t="s">
        <v>185</v>
      </c>
      <c r="B46" t="s">
        <v>186</v>
      </c>
      <c r="C46" s="1">
        <v>50077006</v>
      </c>
      <c r="D46">
        <v>0</v>
      </c>
      <c r="E46">
        <f>SUM(C46,D46)</f>
        <v>50077006</v>
      </c>
    </row>
    <row r="47" spans="1:5">
      <c r="A47" t="s">
        <v>187</v>
      </c>
      <c r="B47" t="s">
        <v>188</v>
      </c>
      <c r="C47" s="1">
        <v>219565</v>
      </c>
      <c r="D47">
        <v>0</v>
      </c>
      <c r="E47">
        <f>SUM(C47,D47)</f>
        <v>219565</v>
      </c>
    </row>
    <row r="48" spans="1:5">
      <c r="A48" t="s">
        <v>189</v>
      </c>
      <c r="B48" t="s">
        <v>190</v>
      </c>
      <c r="C48" s="1">
        <v>2138278</v>
      </c>
      <c r="D48">
        <v>0</v>
      </c>
      <c r="E48">
        <f>SUM(C48,D48)</f>
        <v>2138278</v>
      </c>
    </row>
    <row r="49" spans="1:5">
      <c r="A49" t="s">
        <v>191</v>
      </c>
      <c r="B49" t="s">
        <v>192</v>
      </c>
    </row>
    <row r="50" spans="1:5">
      <c r="A50" t="s">
        <v>193</v>
      </c>
      <c r="B50" t="s">
        <v>194</v>
      </c>
      <c r="C50" s="1">
        <v>440083</v>
      </c>
      <c r="D50">
        <v>0</v>
      </c>
      <c r="E50">
        <f>SUM(C50,D50)</f>
        <v>440083</v>
      </c>
    </row>
    <row r="51" spans="1:5">
      <c r="A51" t="s">
        <v>195</v>
      </c>
      <c r="B51" t="s">
        <v>196</v>
      </c>
      <c r="C51" s="1">
        <v>2797015</v>
      </c>
      <c r="D51">
        <v>0</v>
      </c>
      <c r="E51">
        <f>SUM(C51,D51)</f>
        <v>2797015</v>
      </c>
    </row>
    <row r="52" spans="1:5">
      <c r="A52" t="s">
        <v>197</v>
      </c>
      <c r="B52" t="s">
        <v>198</v>
      </c>
      <c r="C52" s="1">
        <v>745278</v>
      </c>
      <c r="D52">
        <v>0</v>
      </c>
      <c r="E52">
        <f>SUM(C52,D52)</f>
        <v>745278</v>
      </c>
    </row>
    <row r="53" spans="1:5">
      <c r="A53" t="s">
        <v>199</v>
      </c>
      <c r="B53" t="s">
        <v>200</v>
      </c>
      <c r="C53" s="1">
        <v>183670748</v>
      </c>
      <c r="D53" s="1">
        <v>41293</v>
      </c>
      <c r="E53">
        <f>SUM(C53,D53)</f>
        <v>183712041</v>
      </c>
    </row>
    <row r="54" spans="1:5">
      <c r="A54" t="s">
        <v>201</v>
      </c>
      <c r="B54" t="s">
        <v>202</v>
      </c>
      <c r="C54" s="1">
        <v>3767346928</v>
      </c>
      <c r="D54" s="1">
        <v>41293</v>
      </c>
      <c r="E54">
        <f>SUM(C54,D54)</f>
        <v>3767388221</v>
      </c>
    </row>
    <row r="55" spans="1:5">
      <c r="A55" t="s">
        <v>203</v>
      </c>
      <c r="B55" t="s">
        <v>204</v>
      </c>
    </row>
    <row r="56" spans="1:5">
      <c r="A56" t="s">
        <v>205</v>
      </c>
      <c r="B56" t="s">
        <v>206</v>
      </c>
      <c r="C56" s="1">
        <v>73285524</v>
      </c>
      <c r="D56" s="1">
        <v>1945344</v>
      </c>
      <c r="E56">
        <f>SUM(C56,D56)</f>
        <v>75230868</v>
      </c>
    </row>
    <row r="57" spans="1:5">
      <c r="A57" t="s">
        <v>207</v>
      </c>
      <c r="B57" t="s">
        <v>208</v>
      </c>
      <c r="C57" s="1">
        <v>783522</v>
      </c>
      <c r="D57">
        <v>0</v>
      </c>
      <c r="E57">
        <f>SUM(C57,D57)</f>
        <v>783522</v>
      </c>
    </row>
    <row r="58" spans="1:5">
      <c r="A58" t="s">
        <v>209</v>
      </c>
      <c r="B58" t="s">
        <v>210</v>
      </c>
      <c r="C58" s="1">
        <v>3900203</v>
      </c>
      <c r="D58">
        <v>0</v>
      </c>
      <c r="E58">
        <f>SUM(C58,D58)</f>
        <v>3900203</v>
      </c>
    </row>
    <row r="59" spans="1:5">
      <c r="A59" t="s">
        <v>211</v>
      </c>
      <c r="B59" t="s">
        <v>212</v>
      </c>
      <c r="C59" s="1">
        <v>2791337</v>
      </c>
      <c r="D59">
        <v>0</v>
      </c>
      <c r="E59">
        <f>SUM(C59,D59)</f>
        <v>2791337</v>
      </c>
    </row>
    <row r="60" spans="1:5">
      <c r="A60" t="s">
        <v>201</v>
      </c>
      <c r="B60" t="s">
        <v>213</v>
      </c>
      <c r="C60" s="1">
        <v>80760586</v>
      </c>
      <c r="D60" s="1">
        <v>1945344</v>
      </c>
      <c r="E60">
        <f>SUM(C60,D60)</f>
        <v>82705930</v>
      </c>
    </row>
    <row r="61" spans="1:5">
      <c r="A61" t="s">
        <v>214</v>
      </c>
      <c r="B61" t="s">
        <v>215</v>
      </c>
    </row>
    <row r="62" spans="1:5">
      <c r="A62" t="s">
        <v>216</v>
      </c>
      <c r="B62" t="s">
        <v>217</v>
      </c>
    </row>
    <row r="63" spans="1:5">
      <c r="A63" t="s">
        <v>218</v>
      </c>
      <c r="B63" t="s">
        <v>219</v>
      </c>
    </row>
    <row r="64" spans="1:5">
      <c r="A64" t="s">
        <v>220</v>
      </c>
      <c r="B64" t="s">
        <v>221</v>
      </c>
      <c r="C64" s="1">
        <v>428089</v>
      </c>
      <c r="D64">
        <v>0</v>
      </c>
      <c r="E64">
        <f>SUM(C64,D64)</f>
        <v>428089</v>
      </c>
    </row>
    <row r="65" spans="1:5">
      <c r="A65" t="s">
        <v>222</v>
      </c>
      <c r="B65" t="s">
        <v>223</v>
      </c>
      <c r="C65" s="1">
        <v>179207</v>
      </c>
      <c r="D65">
        <v>0</v>
      </c>
      <c r="E65">
        <f>SUM(C65,D65)</f>
        <v>179207</v>
      </c>
    </row>
    <row r="66" spans="1:5">
      <c r="A66" t="s">
        <v>224</v>
      </c>
      <c r="B66" t="s">
        <v>225</v>
      </c>
      <c r="C66" s="1">
        <v>21852024</v>
      </c>
      <c r="D66" s="1">
        <v>42385</v>
      </c>
      <c r="E66">
        <f>SUM(C66,D66)</f>
        <v>21894409</v>
      </c>
    </row>
    <row r="67" spans="1:5">
      <c r="A67" t="s">
        <v>226</v>
      </c>
      <c r="B67" t="s">
        <v>227</v>
      </c>
    </row>
    <row r="68" spans="1:5">
      <c r="A68" t="s">
        <v>228</v>
      </c>
      <c r="B68" t="s">
        <v>229</v>
      </c>
      <c r="C68" s="1">
        <v>154571</v>
      </c>
      <c r="D68">
        <v>0</v>
      </c>
      <c r="E68">
        <f>SUM(C68,D68)</f>
        <v>154571</v>
      </c>
    </row>
    <row r="69" spans="1:5">
      <c r="A69" t="s">
        <v>230</v>
      </c>
      <c r="B69" t="s">
        <v>231</v>
      </c>
      <c r="C69" s="1">
        <v>4876251</v>
      </c>
      <c r="D69">
        <v>0</v>
      </c>
      <c r="E69">
        <f>SUM(C69,D69)</f>
        <v>4876251</v>
      </c>
    </row>
    <row r="70" spans="1:5">
      <c r="A70" t="s">
        <v>232</v>
      </c>
      <c r="B70" t="s">
        <v>233</v>
      </c>
    </row>
    <row r="71" spans="1:5">
      <c r="A71" t="s">
        <v>234</v>
      </c>
      <c r="B71" t="s">
        <v>235</v>
      </c>
      <c r="C71" s="1">
        <v>684620</v>
      </c>
      <c r="D71">
        <v>0</v>
      </c>
      <c r="E71">
        <f t="shared" ref="E71:E77" si="2">SUM(C71,D71)</f>
        <v>684620</v>
      </c>
    </row>
    <row r="72" spans="1:5">
      <c r="A72" t="s">
        <v>236</v>
      </c>
      <c r="B72" t="s">
        <v>237</v>
      </c>
      <c r="C72">
        <v>0</v>
      </c>
      <c r="D72">
        <v>0</v>
      </c>
      <c r="E72">
        <f t="shared" si="2"/>
        <v>0</v>
      </c>
    </row>
    <row r="73" spans="1:5">
      <c r="A73" t="s">
        <v>238</v>
      </c>
      <c r="B73" t="s">
        <v>239</v>
      </c>
      <c r="C73" s="1">
        <v>231206</v>
      </c>
      <c r="D73">
        <v>0</v>
      </c>
      <c r="E73">
        <f t="shared" si="2"/>
        <v>231206</v>
      </c>
    </row>
    <row r="74" spans="1:5">
      <c r="A74" t="s">
        <v>240</v>
      </c>
      <c r="B74" t="s">
        <v>241</v>
      </c>
      <c r="C74" s="1">
        <v>13371611</v>
      </c>
      <c r="D74">
        <v>0</v>
      </c>
      <c r="E74">
        <f t="shared" si="2"/>
        <v>13371611</v>
      </c>
    </row>
    <row r="75" spans="1:5">
      <c r="A75" t="s">
        <v>242</v>
      </c>
      <c r="B75" t="s">
        <v>243</v>
      </c>
      <c r="C75" s="1">
        <v>27150990</v>
      </c>
      <c r="D75">
        <v>0</v>
      </c>
      <c r="E75">
        <f t="shared" si="2"/>
        <v>27150990</v>
      </c>
    </row>
    <row r="76" spans="1:5">
      <c r="A76" t="s">
        <v>244</v>
      </c>
      <c r="B76" t="s">
        <v>245</v>
      </c>
      <c r="C76" s="1">
        <v>16664084</v>
      </c>
      <c r="D76">
        <v>0</v>
      </c>
      <c r="E76">
        <f t="shared" si="2"/>
        <v>16664084</v>
      </c>
    </row>
    <row r="77" spans="1:5">
      <c r="A77" t="s">
        <v>246</v>
      </c>
      <c r="B77" t="s">
        <v>247</v>
      </c>
      <c r="C77" s="1">
        <v>18361579</v>
      </c>
      <c r="D77">
        <v>0</v>
      </c>
      <c r="E77">
        <f t="shared" si="2"/>
        <v>18361579</v>
      </c>
    </row>
    <row r="78" spans="1:5">
      <c r="A78" t="s">
        <v>248</v>
      </c>
      <c r="B78" t="s">
        <v>249</v>
      </c>
    </row>
    <row r="79" spans="1:5">
      <c r="A79" t="s">
        <v>250</v>
      </c>
      <c r="B79" t="s">
        <v>251</v>
      </c>
      <c r="C79" s="1">
        <v>53059</v>
      </c>
      <c r="D79">
        <v>0</v>
      </c>
      <c r="E79">
        <f t="shared" ref="E79:E89" si="3">SUM(C79,D79)</f>
        <v>53059</v>
      </c>
    </row>
    <row r="80" spans="1:5">
      <c r="A80" t="s">
        <v>252</v>
      </c>
      <c r="B80" t="s">
        <v>253</v>
      </c>
      <c r="C80" s="1">
        <v>1452636</v>
      </c>
      <c r="D80">
        <v>0</v>
      </c>
      <c r="E80">
        <f t="shared" si="3"/>
        <v>1452636</v>
      </c>
    </row>
    <row r="81" spans="1:5">
      <c r="A81" t="s">
        <v>254</v>
      </c>
      <c r="B81" t="s">
        <v>255</v>
      </c>
      <c r="C81" s="1">
        <v>36387695</v>
      </c>
      <c r="D81">
        <v>0</v>
      </c>
      <c r="E81">
        <f t="shared" si="3"/>
        <v>36387695</v>
      </c>
    </row>
    <row r="82" spans="1:5">
      <c r="A82" t="s">
        <v>256</v>
      </c>
      <c r="B82" t="s">
        <v>257</v>
      </c>
      <c r="C82" s="1">
        <v>643377</v>
      </c>
      <c r="D82">
        <v>0</v>
      </c>
      <c r="E82">
        <f t="shared" si="3"/>
        <v>643377</v>
      </c>
    </row>
    <row r="83" spans="1:5">
      <c r="A83" t="s">
        <v>258</v>
      </c>
      <c r="B83" t="s">
        <v>259</v>
      </c>
      <c r="C83" s="1">
        <v>2972864</v>
      </c>
      <c r="D83">
        <v>0</v>
      </c>
      <c r="E83">
        <f t="shared" si="3"/>
        <v>2972864</v>
      </c>
    </row>
    <row r="84" spans="1:5">
      <c r="A84" t="s">
        <v>260</v>
      </c>
      <c r="B84" t="s">
        <v>261</v>
      </c>
      <c r="C84">
        <v>0</v>
      </c>
      <c r="D84">
        <v>0</v>
      </c>
      <c r="E84">
        <f t="shared" si="3"/>
        <v>0</v>
      </c>
    </row>
    <row r="85" spans="1:5">
      <c r="A85" t="s">
        <v>262</v>
      </c>
      <c r="B85" t="s">
        <v>263</v>
      </c>
      <c r="C85" s="1">
        <v>51007</v>
      </c>
      <c r="D85">
        <v>0</v>
      </c>
      <c r="E85">
        <f t="shared" si="3"/>
        <v>51007</v>
      </c>
    </row>
    <row r="86" spans="1:5">
      <c r="A86" t="s">
        <v>264</v>
      </c>
      <c r="B86" t="s">
        <v>265</v>
      </c>
      <c r="C86">
        <v>0</v>
      </c>
      <c r="D86">
        <v>0</v>
      </c>
      <c r="E86">
        <f t="shared" si="3"/>
        <v>0</v>
      </c>
    </row>
    <row r="87" spans="1:5">
      <c r="A87" t="s">
        <v>266</v>
      </c>
      <c r="B87" t="s">
        <v>267</v>
      </c>
      <c r="C87" s="1">
        <v>2211597</v>
      </c>
      <c r="D87">
        <v>0</v>
      </c>
      <c r="E87">
        <f t="shared" si="3"/>
        <v>2211597</v>
      </c>
    </row>
    <row r="88" spans="1:5">
      <c r="A88" t="s">
        <v>268</v>
      </c>
      <c r="B88" t="s">
        <v>269</v>
      </c>
      <c r="C88" s="1">
        <v>617303075</v>
      </c>
      <c r="D88" s="1">
        <v>1132680</v>
      </c>
      <c r="E88">
        <f t="shared" si="3"/>
        <v>618435755</v>
      </c>
    </row>
    <row r="89" spans="1:5">
      <c r="A89" t="s">
        <v>270</v>
      </c>
      <c r="B89" t="s">
        <v>271</v>
      </c>
      <c r="C89" s="1">
        <v>159712910</v>
      </c>
      <c r="D89" s="1">
        <v>274451</v>
      </c>
      <c r="E89">
        <f t="shared" si="3"/>
        <v>159987361</v>
      </c>
    </row>
    <row r="90" spans="1:5">
      <c r="A90" t="s">
        <v>272</v>
      </c>
      <c r="B90" t="s">
        <v>273</v>
      </c>
    </row>
    <row r="91" spans="1:5">
      <c r="A91" t="s">
        <v>274</v>
      </c>
      <c r="B91" t="s">
        <v>275</v>
      </c>
      <c r="C91" s="1">
        <v>167159</v>
      </c>
      <c r="D91">
        <v>0</v>
      </c>
      <c r="E91">
        <f>SUM(C91,D91)</f>
        <v>167159</v>
      </c>
    </row>
    <row r="92" spans="1:5">
      <c r="A92" t="s">
        <v>276</v>
      </c>
      <c r="B92" t="s">
        <v>277</v>
      </c>
      <c r="C92" s="1">
        <v>2237711</v>
      </c>
      <c r="D92" s="1">
        <v>11749</v>
      </c>
      <c r="E92">
        <f>SUM(C92,D92)</f>
        <v>2249460</v>
      </c>
    </row>
    <row r="93" spans="1:5">
      <c r="A93" t="s">
        <v>278</v>
      </c>
      <c r="B93" t="s">
        <v>279</v>
      </c>
      <c r="C93">
        <v>0</v>
      </c>
      <c r="D93">
        <v>0</v>
      </c>
      <c r="E93">
        <f>SUM(C93,D93)</f>
        <v>0</v>
      </c>
    </row>
    <row r="94" spans="1:5">
      <c r="A94" t="s">
        <v>280</v>
      </c>
      <c r="B94" t="s">
        <v>281</v>
      </c>
      <c r="C94" s="1">
        <v>633925</v>
      </c>
      <c r="D94" s="1">
        <v>3915</v>
      </c>
      <c r="E94">
        <f>SUM(C94,D94)</f>
        <v>637840</v>
      </c>
    </row>
    <row r="95" spans="1:5">
      <c r="A95" t="s">
        <v>282</v>
      </c>
      <c r="B95" t="s">
        <v>283</v>
      </c>
      <c r="C95" s="1">
        <v>3037755</v>
      </c>
      <c r="D95">
        <v>0</v>
      </c>
      <c r="E95">
        <f>SUM(C95,D95)</f>
        <v>3037755</v>
      </c>
    </row>
    <row r="96" spans="1:5">
      <c r="A96" t="s">
        <v>284</v>
      </c>
      <c r="B96" t="s">
        <v>285</v>
      </c>
    </row>
    <row r="97" spans="1:5">
      <c r="A97" t="s">
        <v>286</v>
      </c>
      <c r="B97" t="s">
        <v>287</v>
      </c>
      <c r="C97">
        <v>0</v>
      </c>
      <c r="D97">
        <v>0</v>
      </c>
      <c r="E97">
        <f>SUM(C97,D97)</f>
        <v>0</v>
      </c>
    </row>
    <row r="98" spans="1:5">
      <c r="A98" t="s">
        <v>288</v>
      </c>
      <c r="B98" t="s">
        <v>289</v>
      </c>
      <c r="C98">
        <v>0</v>
      </c>
      <c r="D98">
        <v>0</v>
      </c>
      <c r="E98">
        <f>SUM(C98,D98)</f>
        <v>0</v>
      </c>
    </row>
    <row r="99" spans="1:5">
      <c r="A99" t="s">
        <v>290</v>
      </c>
      <c r="B99" t="s">
        <v>291</v>
      </c>
    </row>
    <row r="100" spans="1:5">
      <c r="A100" t="s">
        <v>292</v>
      </c>
      <c r="B100" t="s">
        <v>293</v>
      </c>
      <c r="C100" s="1">
        <v>5000</v>
      </c>
      <c r="D100">
        <v>0</v>
      </c>
      <c r="E100">
        <f>SUM(C100,D100)</f>
        <v>5000</v>
      </c>
    </row>
    <row r="101" spans="1:5">
      <c r="A101" t="s">
        <v>294</v>
      </c>
      <c r="B101" t="s">
        <v>295</v>
      </c>
    </row>
    <row r="102" spans="1:5">
      <c r="A102" t="s">
        <v>296</v>
      </c>
      <c r="B102" t="s">
        <v>297</v>
      </c>
    </row>
    <row r="103" spans="1:5">
      <c r="A103" t="s">
        <v>298</v>
      </c>
      <c r="B103" t="s">
        <v>299</v>
      </c>
      <c r="C103" s="1">
        <v>79184173</v>
      </c>
      <c r="D103">
        <v>0</v>
      </c>
      <c r="E103">
        <f t="shared" ref="E103:E110" si="4">SUM(C103,D103)</f>
        <v>79184173</v>
      </c>
    </row>
    <row r="104" spans="1:5">
      <c r="A104" t="s">
        <v>300</v>
      </c>
      <c r="B104" t="s">
        <v>301</v>
      </c>
      <c r="C104" s="1">
        <v>231891207</v>
      </c>
      <c r="D104">
        <v>0</v>
      </c>
      <c r="E104">
        <f t="shared" si="4"/>
        <v>231891207</v>
      </c>
    </row>
    <row r="105" spans="1:5">
      <c r="A105" t="s">
        <v>302</v>
      </c>
      <c r="B105" t="s">
        <v>303</v>
      </c>
      <c r="C105" s="1">
        <v>361712609</v>
      </c>
      <c r="D105" s="1">
        <v>177213</v>
      </c>
      <c r="E105">
        <f t="shared" si="4"/>
        <v>361889822</v>
      </c>
    </row>
    <row r="106" spans="1:5">
      <c r="A106" t="s">
        <v>304</v>
      </c>
      <c r="B106" t="s">
        <v>305</v>
      </c>
      <c r="C106" s="1">
        <v>125283397</v>
      </c>
      <c r="D106" s="1">
        <v>1289775</v>
      </c>
      <c r="E106">
        <f t="shared" si="4"/>
        <v>126573172</v>
      </c>
    </row>
    <row r="107" spans="1:5">
      <c r="A107" t="s">
        <v>306</v>
      </c>
      <c r="B107" t="s">
        <v>307</v>
      </c>
      <c r="C107" s="1">
        <v>6362792</v>
      </c>
      <c r="D107">
        <v>0</v>
      </c>
      <c r="E107">
        <f t="shared" si="4"/>
        <v>6362792</v>
      </c>
    </row>
    <row r="108" spans="1:5">
      <c r="A108" t="s">
        <v>308</v>
      </c>
      <c r="B108" t="s">
        <v>309</v>
      </c>
      <c r="C108" s="1">
        <v>83437227</v>
      </c>
      <c r="D108" s="1">
        <v>10428</v>
      </c>
      <c r="E108">
        <f t="shared" si="4"/>
        <v>83447655</v>
      </c>
    </row>
    <row r="109" spans="1:5">
      <c r="A109" t="s">
        <v>310</v>
      </c>
      <c r="B109" t="s">
        <v>311</v>
      </c>
      <c r="C109" s="1">
        <v>1962931</v>
      </c>
      <c r="D109">
        <v>0</v>
      </c>
      <c r="E109">
        <f t="shared" si="4"/>
        <v>1962931</v>
      </c>
    </row>
    <row r="110" spans="1:5">
      <c r="A110" t="s">
        <v>312</v>
      </c>
      <c r="B110" t="s">
        <v>313</v>
      </c>
      <c r="C110">
        <v>0</v>
      </c>
      <c r="D110">
        <v>0</v>
      </c>
      <c r="E110">
        <f t="shared" si="4"/>
        <v>0</v>
      </c>
    </row>
    <row r="111" spans="1:5">
      <c r="A111" t="s">
        <v>314</v>
      </c>
      <c r="B111" t="s">
        <v>315</v>
      </c>
    </row>
    <row r="112" spans="1:5">
      <c r="A112" t="s">
        <v>316</v>
      </c>
      <c r="B112" t="s">
        <v>317</v>
      </c>
      <c r="C112" s="1">
        <v>7638649</v>
      </c>
      <c r="D112" s="1">
        <v>258629</v>
      </c>
      <c r="E112">
        <f t="shared" ref="E112:E118" si="5">SUM(C112,D112)</f>
        <v>7897278</v>
      </c>
    </row>
    <row r="113" spans="1:5">
      <c r="A113" t="s">
        <v>318</v>
      </c>
      <c r="B113" t="s">
        <v>319</v>
      </c>
      <c r="C113" s="1">
        <v>7689978</v>
      </c>
      <c r="D113" s="1">
        <v>54569</v>
      </c>
      <c r="E113">
        <f t="shared" si="5"/>
        <v>7744547</v>
      </c>
    </row>
    <row r="114" spans="1:5">
      <c r="A114" t="s">
        <v>320</v>
      </c>
      <c r="B114" t="s">
        <v>321</v>
      </c>
      <c r="C114" s="1">
        <v>121224428</v>
      </c>
      <c r="D114" s="1">
        <v>733645</v>
      </c>
      <c r="E114">
        <f t="shared" si="5"/>
        <v>121958073</v>
      </c>
    </row>
    <row r="115" spans="1:5">
      <c r="A115" t="s">
        <v>322</v>
      </c>
      <c r="B115" t="s">
        <v>323</v>
      </c>
      <c r="C115" s="1">
        <v>3795550</v>
      </c>
      <c r="D115">
        <v>0</v>
      </c>
      <c r="E115">
        <f t="shared" si="5"/>
        <v>3795550</v>
      </c>
    </row>
    <row r="116" spans="1:5">
      <c r="A116" t="s">
        <v>324</v>
      </c>
      <c r="B116" t="s">
        <v>325</v>
      </c>
      <c r="C116" s="1">
        <v>2455026</v>
      </c>
      <c r="D116">
        <v>0</v>
      </c>
      <c r="E116">
        <f t="shared" si="5"/>
        <v>2455026</v>
      </c>
    </row>
    <row r="117" spans="1:5">
      <c r="A117" t="s">
        <v>326</v>
      </c>
      <c r="B117" t="s">
        <v>327</v>
      </c>
      <c r="C117" s="1">
        <v>2512158</v>
      </c>
      <c r="D117" s="1">
        <v>1190</v>
      </c>
      <c r="E117">
        <f t="shared" si="5"/>
        <v>2513348</v>
      </c>
    </row>
    <row r="118" spans="1:5">
      <c r="A118" t="s">
        <v>328</v>
      </c>
      <c r="B118" t="s">
        <v>329</v>
      </c>
      <c r="C118" s="1">
        <v>206577054</v>
      </c>
      <c r="D118" s="1">
        <v>292911</v>
      </c>
      <c r="E118">
        <f t="shared" si="5"/>
        <v>206869965</v>
      </c>
    </row>
    <row r="119" spans="1:5">
      <c r="A119" t="s">
        <v>330</v>
      </c>
      <c r="B119" t="s">
        <v>331</v>
      </c>
    </row>
    <row r="120" spans="1:5">
      <c r="A120" t="s">
        <v>332</v>
      </c>
      <c r="B120" t="s">
        <v>333</v>
      </c>
      <c r="C120" s="1">
        <v>24539330</v>
      </c>
      <c r="D120">
        <v>562</v>
      </c>
      <c r="E120">
        <f t="shared" ref="E120:E129" si="6">SUM(C120,D120)</f>
        <v>24539892</v>
      </c>
    </row>
    <row r="121" spans="1:5">
      <c r="A121" t="s">
        <v>334</v>
      </c>
      <c r="B121" t="s">
        <v>335</v>
      </c>
      <c r="C121" s="1">
        <v>26668043</v>
      </c>
      <c r="D121">
        <v>0</v>
      </c>
      <c r="E121">
        <f t="shared" si="6"/>
        <v>26668043</v>
      </c>
    </row>
    <row r="122" spans="1:5">
      <c r="A122" t="s">
        <v>336</v>
      </c>
      <c r="B122" t="s">
        <v>337</v>
      </c>
      <c r="C122" s="1">
        <v>21536</v>
      </c>
      <c r="D122">
        <v>0</v>
      </c>
      <c r="E122">
        <f t="shared" si="6"/>
        <v>21536</v>
      </c>
    </row>
    <row r="123" spans="1:5">
      <c r="A123" t="s">
        <v>338</v>
      </c>
      <c r="B123" t="s">
        <v>339</v>
      </c>
      <c r="C123" s="1">
        <v>13039097</v>
      </c>
      <c r="D123" s="1">
        <v>12034</v>
      </c>
      <c r="E123">
        <f t="shared" si="6"/>
        <v>13051131</v>
      </c>
    </row>
    <row r="124" spans="1:5">
      <c r="A124" t="s">
        <v>340</v>
      </c>
      <c r="B124" t="s">
        <v>341</v>
      </c>
      <c r="C124" s="1">
        <v>1053675</v>
      </c>
      <c r="D124">
        <v>0</v>
      </c>
      <c r="E124">
        <f t="shared" si="6"/>
        <v>1053675</v>
      </c>
    </row>
    <row r="125" spans="1:5">
      <c r="A125" t="s">
        <v>342</v>
      </c>
      <c r="B125" t="s">
        <v>343</v>
      </c>
      <c r="C125" s="1">
        <v>30190739</v>
      </c>
      <c r="D125" s="1">
        <v>146872</v>
      </c>
      <c r="E125">
        <f t="shared" si="6"/>
        <v>30337611</v>
      </c>
    </row>
    <row r="126" spans="1:5">
      <c r="A126" t="s">
        <v>344</v>
      </c>
      <c r="B126" t="s">
        <v>345</v>
      </c>
      <c r="C126" s="1">
        <v>152417888</v>
      </c>
      <c r="D126" s="1">
        <v>505437</v>
      </c>
      <c r="E126">
        <f t="shared" si="6"/>
        <v>152923325</v>
      </c>
    </row>
    <row r="127" spans="1:5">
      <c r="A127" t="s">
        <v>346</v>
      </c>
      <c r="B127" t="s">
        <v>347</v>
      </c>
      <c r="C127" s="1">
        <v>16392</v>
      </c>
      <c r="D127">
        <v>0</v>
      </c>
      <c r="E127">
        <f t="shared" si="6"/>
        <v>16392</v>
      </c>
    </row>
    <row r="128" spans="1:5">
      <c r="A128" t="s">
        <v>348</v>
      </c>
      <c r="B128" t="s">
        <v>349</v>
      </c>
      <c r="C128" s="1">
        <v>3855118</v>
      </c>
      <c r="D128" s="1">
        <v>536836</v>
      </c>
      <c r="E128">
        <f t="shared" si="6"/>
        <v>4391954</v>
      </c>
    </row>
    <row r="129" spans="1:5">
      <c r="A129" t="s">
        <v>350</v>
      </c>
      <c r="B129" t="s">
        <v>351</v>
      </c>
      <c r="C129" s="1">
        <v>300619</v>
      </c>
      <c r="D129">
        <v>0</v>
      </c>
      <c r="E129">
        <f t="shared" si="6"/>
        <v>300619</v>
      </c>
    </row>
    <row r="130" spans="1:5">
      <c r="A130" t="s">
        <v>352</v>
      </c>
      <c r="B130" t="s">
        <v>353</v>
      </c>
    </row>
    <row r="131" spans="1:5">
      <c r="A131" t="s">
        <v>354</v>
      </c>
      <c r="B131" t="s">
        <v>355</v>
      </c>
      <c r="C131" s="1">
        <v>842449</v>
      </c>
      <c r="D131">
        <v>0</v>
      </c>
      <c r="E131">
        <f t="shared" ref="E131:E148" si="7">SUM(C131,D131)</f>
        <v>842449</v>
      </c>
    </row>
    <row r="132" spans="1:5">
      <c r="A132" t="s">
        <v>356</v>
      </c>
      <c r="B132" t="s">
        <v>357</v>
      </c>
      <c r="C132" s="1">
        <v>550247</v>
      </c>
      <c r="D132">
        <v>0</v>
      </c>
      <c r="E132">
        <f t="shared" si="7"/>
        <v>550247</v>
      </c>
    </row>
    <row r="133" spans="1:5">
      <c r="A133" t="s">
        <v>358</v>
      </c>
      <c r="B133" t="s">
        <v>359</v>
      </c>
      <c r="C133" s="1">
        <v>2778349</v>
      </c>
      <c r="D133" s="1">
        <v>20000</v>
      </c>
      <c r="E133">
        <f t="shared" si="7"/>
        <v>2798349</v>
      </c>
    </row>
    <row r="134" spans="1:5">
      <c r="A134" t="s">
        <v>360</v>
      </c>
      <c r="B134" t="s">
        <v>361</v>
      </c>
      <c r="C134" s="1">
        <v>2540748</v>
      </c>
      <c r="D134">
        <v>0</v>
      </c>
      <c r="E134">
        <f t="shared" si="7"/>
        <v>2540748</v>
      </c>
    </row>
    <row r="135" spans="1:5">
      <c r="A135" t="s">
        <v>362</v>
      </c>
      <c r="B135" t="s">
        <v>363</v>
      </c>
      <c r="C135" s="1">
        <v>875347</v>
      </c>
      <c r="D135" s="1">
        <v>28000</v>
      </c>
      <c r="E135">
        <f t="shared" si="7"/>
        <v>903347</v>
      </c>
    </row>
    <row r="136" spans="1:5">
      <c r="A136" t="s">
        <v>364</v>
      </c>
      <c r="B136" t="s">
        <v>365</v>
      </c>
      <c r="C136" s="1">
        <v>3860248</v>
      </c>
      <c r="D136" s="1">
        <v>8865</v>
      </c>
      <c r="E136">
        <f t="shared" si="7"/>
        <v>3869113</v>
      </c>
    </row>
    <row r="137" spans="1:5">
      <c r="A137" t="s">
        <v>366</v>
      </c>
      <c r="B137" t="s">
        <v>281</v>
      </c>
      <c r="C137">
        <v>0</v>
      </c>
      <c r="D137">
        <v>0</v>
      </c>
      <c r="E137">
        <f t="shared" si="7"/>
        <v>0</v>
      </c>
    </row>
    <row r="138" spans="1:5">
      <c r="A138" t="s">
        <v>367</v>
      </c>
      <c r="B138" t="s">
        <v>368</v>
      </c>
      <c r="C138" s="1">
        <v>2534536</v>
      </c>
      <c r="D138" s="1">
        <v>1500</v>
      </c>
      <c r="E138">
        <f t="shared" si="7"/>
        <v>2536036</v>
      </c>
    </row>
    <row r="139" spans="1:5">
      <c r="A139" t="s">
        <v>369</v>
      </c>
      <c r="B139" t="s">
        <v>370</v>
      </c>
      <c r="C139" s="1">
        <v>6562354</v>
      </c>
      <c r="D139" s="1">
        <v>37599</v>
      </c>
      <c r="E139">
        <f t="shared" si="7"/>
        <v>6599953</v>
      </c>
    </row>
    <row r="140" spans="1:5">
      <c r="A140" t="s">
        <v>371</v>
      </c>
      <c r="B140" t="s">
        <v>372</v>
      </c>
      <c r="C140" s="1">
        <v>3084370</v>
      </c>
      <c r="D140">
        <v>846</v>
      </c>
      <c r="E140">
        <f t="shared" si="7"/>
        <v>3085216</v>
      </c>
    </row>
    <row r="141" spans="1:5">
      <c r="A141" t="s">
        <v>373</v>
      </c>
      <c r="B141" t="s">
        <v>374</v>
      </c>
      <c r="C141" s="1">
        <v>53732253</v>
      </c>
      <c r="D141" s="1">
        <v>88711</v>
      </c>
      <c r="E141">
        <f t="shared" si="7"/>
        <v>53820964</v>
      </c>
    </row>
    <row r="142" spans="1:5">
      <c r="A142" t="s">
        <v>375</v>
      </c>
      <c r="B142" t="s">
        <v>376</v>
      </c>
      <c r="C142" s="1">
        <v>150318</v>
      </c>
      <c r="D142" s="1">
        <v>2153</v>
      </c>
      <c r="E142">
        <f t="shared" si="7"/>
        <v>152471</v>
      </c>
    </row>
    <row r="143" spans="1:5">
      <c r="A143" t="s">
        <v>377</v>
      </c>
      <c r="B143" t="s">
        <v>378</v>
      </c>
      <c r="C143" s="1">
        <v>100547952</v>
      </c>
      <c r="D143" s="1">
        <v>230497</v>
      </c>
      <c r="E143">
        <f t="shared" si="7"/>
        <v>100778449</v>
      </c>
    </row>
    <row r="144" spans="1:5">
      <c r="A144" t="s">
        <v>379</v>
      </c>
      <c r="B144" t="s">
        <v>380</v>
      </c>
      <c r="C144" s="1">
        <v>11576934</v>
      </c>
      <c r="D144">
        <v>0</v>
      </c>
      <c r="E144">
        <f t="shared" si="7"/>
        <v>11576934</v>
      </c>
    </row>
    <row r="145" spans="1:5">
      <c r="A145" t="s">
        <v>381</v>
      </c>
      <c r="B145" t="s">
        <v>382</v>
      </c>
      <c r="C145" s="1">
        <v>29690093</v>
      </c>
      <c r="D145">
        <v>0</v>
      </c>
      <c r="E145">
        <f t="shared" si="7"/>
        <v>29690093</v>
      </c>
    </row>
    <row r="146" spans="1:5">
      <c r="A146" t="s">
        <v>383</v>
      </c>
      <c r="B146" t="s">
        <v>335</v>
      </c>
      <c r="C146" s="1">
        <v>4477570</v>
      </c>
      <c r="D146">
        <v>0</v>
      </c>
      <c r="E146">
        <f t="shared" si="7"/>
        <v>4477570</v>
      </c>
    </row>
    <row r="147" spans="1:5">
      <c r="A147" t="s">
        <v>384</v>
      </c>
      <c r="B147" t="s">
        <v>385</v>
      </c>
      <c r="C147" s="1">
        <v>120480513</v>
      </c>
      <c r="D147" s="1">
        <v>278648</v>
      </c>
      <c r="E147">
        <f t="shared" si="7"/>
        <v>120759161</v>
      </c>
    </row>
    <row r="148" spans="1:5">
      <c r="A148" t="s">
        <v>386</v>
      </c>
      <c r="B148" t="s">
        <v>387</v>
      </c>
      <c r="C148" s="1">
        <v>2325</v>
      </c>
      <c r="D148">
        <v>0</v>
      </c>
      <c r="E148">
        <f t="shared" si="7"/>
        <v>2325</v>
      </c>
    </row>
    <row r="149" spans="1:5">
      <c r="A149" t="s">
        <v>388</v>
      </c>
      <c r="B149" t="s">
        <v>389</v>
      </c>
    </row>
    <row r="150" spans="1:5">
      <c r="A150" t="s">
        <v>390</v>
      </c>
      <c r="B150" t="s">
        <v>391</v>
      </c>
      <c r="C150" s="1">
        <v>12908861</v>
      </c>
      <c r="D150" s="1">
        <v>309915</v>
      </c>
      <c r="E150">
        <f>SUM(C150,D150)</f>
        <v>13218776</v>
      </c>
    </row>
    <row r="151" spans="1:5">
      <c r="A151" t="s">
        <v>392</v>
      </c>
      <c r="B151" t="s">
        <v>393</v>
      </c>
      <c r="C151" s="1">
        <v>5092805</v>
      </c>
      <c r="D151">
        <v>0</v>
      </c>
      <c r="E151">
        <f>SUM(C151,D151)</f>
        <v>5092805</v>
      </c>
    </row>
    <row r="152" spans="1:5">
      <c r="A152" t="s">
        <v>394</v>
      </c>
      <c r="B152" t="s">
        <v>395</v>
      </c>
    </row>
    <row r="153" spans="1:5">
      <c r="A153" t="s">
        <v>396</v>
      </c>
      <c r="B153" t="s">
        <v>397</v>
      </c>
      <c r="C153" s="1">
        <v>319898</v>
      </c>
      <c r="D153">
        <v>0</v>
      </c>
      <c r="E153">
        <f>SUM(C153,D153)</f>
        <v>319898</v>
      </c>
    </row>
    <row r="154" spans="1:5">
      <c r="A154" t="s">
        <v>398</v>
      </c>
      <c r="B154" t="s">
        <v>399</v>
      </c>
      <c r="C154" s="1">
        <v>13133395</v>
      </c>
      <c r="D154" s="1">
        <v>24750</v>
      </c>
      <c r="E154">
        <f>SUM(C154,D154)</f>
        <v>13158145</v>
      </c>
    </row>
    <row r="155" spans="1:5">
      <c r="A155" t="s">
        <v>400</v>
      </c>
      <c r="B155" t="s">
        <v>401</v>
      </c>
      <c r="C155" s="1">
        <v>2189922</v>
      </c>
      <c r="D155">
        <v>0</v>
      </c>
      <c r="E155">
        <f>SUM(C155,D155)</f>
        <v>2189922</v>
      </c>
    </row>
    <row r="156" spans="1:5">
      <c r="A156" t="s">
        <v>402</v>
      </c>
      <c r="B156" t="s">
        <v>245</v>
      </c>
      <c r="C156" s="1">
        <v>5801956</v>
      </c>
      <c r="D156">
        <v>0</v>
      </c>
      <c r="E156">
        <f>SUM(C156,D156)</f>
        <v>5801956</v>
      </c>
    </row>
    <row r="157" spans="1:5">
      <c r="A157" t="s">
        <v>403</v>
      </c>
      <c r="B157" t="s">
        <v>404</v>
      </c>
      <c r="C157" s="1">
        <v>12708475</v>
      </c>
      <c r="D157">
        <v>0</v>
      </c>
      <c r="E157">
        <f>SUM(C157,D157)</f>
        <v>12708475</v>
      </c>
    </row>
    <row r="158" spans="1:5">
      <c r="A158" t="s">
        <v>405</v>
      </c>
      <c r="B158" t="s">
        <v>406</v>
      </c>
    </row>
    <row r="159" spans="1:5">
      <c r="A159" t="s">
        <v>407</v>
      </c>
      <c r="B159" t="s">
        <v>408</v>
      </c>
      <c r="C159" s="1">
        <v>17221</v>
      </c>
      <c r="D159">
        <v>0</v>
      </c>
      <c r="E159">
        <f t="shared" ref="E159:E165" si="8">SUM(C159,D159)</f>
        <v>17221</v>
      </c>
    </row>
    <row r="160" spans="1:5">
      <c r="A160" t="s">
        <v>409</v>
      </c>
      <c r="B160" t="s">
        <v>410</v>
      </c>
      <c r="C160" s="1">
        <v>2704027</v>
      </c>
      <c r="D160">
        <v>0</v>
      </c>
      <c r="E160">
        <f t="shared" si="8"/>
        <v>2704027</v>
      </c>
    </row>
    <row r="161" spans="1:5">
      <c r="A161" t="s">
        <v>411</v>
      </c>
      <c r="B161" t="s">
        <v>412</v>
      </c>
      <c r="C161" s="1">
        <v>4402315</v>
      </c>
      <c r="D161">
        <v>0</v>
      </c>
      <c r="E161">
        <f t="shared" si="8"/>
        <v>4402315</v>
      </c>
    </row>
    <row r="162" spans="1:5">
      <c r="A162" t="s">
        <v>413</v>
      </c>
      <c r="B162" t="s">
        <v>414</v>
      </c>
      <c r="C162" s="1">
        <v>517007</v>
      </c>
      <c r="D162" s="1">
        <v>2354</v>
      </c>
      <c r="E162">
        <f t="shared" si="8"/>
        <v>519361</v>
      </c>
    </row>
    <row r="163" spans="1:5">
      <c r="A163" t="s">
        <v>415</v>
      </c>
      <c r="B163" t="s">
        <v>416</v>
      </c>
      <c r="C163" s="1">
        <v>32255814</v>
      </c>
      <c r="D163" s="1">
        <v>80577</v>
      </c>
      <c r="E163">
        <f t="shared" si="8"/>
        <v>32336391</v>
      </c>
    </row>
    <row r="164" spans="1:5">
      <c r="A164" t="s">
        <v>417</v>
      </c>
      <c r="B164" t="s">
        <v>418</v>
      </c>
      <c r="C164">
        <v>0</v>
      </c>
      <c r="D164">
        <v>0</v>
      </c>
      <c r="E164">
        <f t="shared" si="8"/>
        <v>0</v>
      </c>
    </row>
    <row r="165" spans="1:5">
      <c r="A165" t="s">
        <v>419</v>
      </c>
      <c r="B165" t="s">
        <v>420</v>
      </c>
      <c r="C165" s="1">
        <v>23512170</v>
      </c>
      <c r="D165" s="1">
        <v>15209</v>
      </c>
      <c r="E165">
        <f t="shared" si="8"/>
        <v>23527379</v>
      </c>
    </row>
    <row r="166" spans="1:5">
      <c r="A166" t="s">
        <v>421</v>
      </c>
      <c r="B166" t="s">
        <v>422</v>
      </c>
    </row>
    <row r="167" spans="1:5">
      <c r="A167" t="s">
        <v>423</v>
      </c>
      <c r="B167" t="s">
        <v>424</v>
      </c>
      <c r="C167" s="1">
        <v>1923274</v>
      </c>
      <c r="D167" s="1">
        <v>2300</v>
      </c>
      <c r="E167">
        <f>SUM(C167,D167)</f>
        <v>1925574</v>
      </c>
    </row>
    <row r="168" spans="1:5">
      <c r="A168" t="s">
        <v>425</v>
      </c>
      <c r="B168" t="s">
        <v>426</v>
      </c>
      <c r="C168" s="1">
        <v>25173255</v>
      </c>
      <c r="D168" s="1">
        <v>26713</v>
      </c>
      <c r="E168">
        <f>SUM(C168,D168)</f>
        <v>25199968</v>
      </c>
    </row>
    <row r="169" spans="1:5">
      <c r="A169" t="s">
        <v>427</v>
      </c>
      <c r="B169" t="s">
        <v>277</v>
      </c>
      <c r="C169" s="1">
        <v>5518895</v>
      </c>
      <c r="D169">
        <v>0</v>
      </c>
      <c r="E169">
        <f>SUM(C169,D169)</f>
        <v>5518895</v>
      </c>
    </row>
    <row r="170" spans="1:5">
      <c r="A170" t="s">
        <v>428</v>
      </c>
      <c r="B170" t="s">
        <v>429</v>
      </c>
      <c r="C170" s="1">
        <v>17702811</v>
      </c>
      <c r="D170" s="1">
        <v>97942</v>
      </c>
      <c r="E170">
        <f>SUM(C170,D170)</f>
        <v>17800753</v>
      </c>
    </row>
    <row r="171" spans="1:5">
      <c r="A171" t="s">
        <v>430</v>
      </c>
      <c r="B171" t="s">
        <v>431</v>
      </c>
      <c r="C171">
        <v>0</v>
      </c>
      <c r="D171" s="1">
        <v>15209</v>
      </c>
      <c r="E171">
        <f>SUM(C171,D171)</f>
        <v>15209</v>
      </c>
    </row>
    <row r="172" spans="1:5">
      <c r="A172" t="s">
        <v>432</v>
      </c>
      <c r="B172" t="s">
        <v>433</v>
      </c>
    </row>
    <row r="173" spans="1:5">
      <c r="A173" t="s">
        <v>434</v>
      </c>
      <c r="B173" t="s">
        <v>435</v>
      </c>
      <c r="C173" s="1">
        <v>255909313</v>
      </c>
      <c r="D173">
        <v>0</v>
      </c>
      <c r="E173">
        <f t="shared" ref="E173:E179" si="9">SUM(C173,D173)</f>
        <v>255909313</v>
      </c>
    </row>
    <row r="174" spans="1:5">
      <c r="A174" t="s">
        <v>436</v>
      </c>
      <c r="B174" t="s">
        <v>437</v>
      </c>
      <c r="C174" s="1">
        <v>105159244</v>
      </c>
      <c r="D174">
        <v>0</v>
      </c>
      <c r="E174">
        <f t="shared" si="9"/>
        <v>105159244</v>
      </c>
    </row>
    <row r="175" spans="1:5">
      <c r="A175" t="s">
        <v>438</v>
      </c>
      <c r="B175" t="s">
        <v>439</v>
      </c>
      <c r="C175" s="1">
        <v>650748669</v>
      </c>
      <c r="D175">
        <v>0</v>
      </c>
      <c r="E175">
        <f t="shared" si="9"/>
        <v>650748669</v>
      </c>
    </row>
    <row r="176" spans="1:5">
      <c r="A176" t="s">
        <v>440</v>
      </c>
      <c r="B176" t="s">
        <v>441</v>
      </c>
      <c r="C176" s="1">
        <v>11639248</v>
      </c>
      <c r="D176">
        <v>0</v>
      </c>
      <c r="E176">
        <f t="shared" si="9"/>
        <v>11639248</v>
      </c>
    </row>
    <row r="177" spans="1:5">
      <c r="A177" t="s">
        <v>442</v>
      </c>
      <c r="B177" t="s">
        <v>443</v>
      </c>
      <c r="C177" s="1">
        <v>20193861</v>
      </c>
      <c r="D177">
        <v>0</v>
      </c>
      <c r="E177">
        <f t="shared" si="9"/>
        <v>20193861</v>
      </c>
    </row>
    <row r="178" spans="1:5">
      <c r="A178" t="s">
        <v>444</v>
      </c>
      <c r="B178" t="s">
        <v>445</v>
      </c>
      <c r="C178" s="1">
        <v>28083983</v>
      </c>
      <c r="D178">
        <v>0</v>
      </c>
      <c r="E178">
        <f t="shared" si="9"/>
        <v>28083983</v>
      </c>
    </row>
    <row r="179" spans="1:5">
      <c r="A179" t="s">
        <v>446</v>
      </c>
      <c r="B179" t="s">
        <v>447</v>
      </c>
      <c r="C179" s="1">
        <v>8840128</v>
      </c>
      <c r="D179">
        <v>0</v>
      </c>
      <c r="E179">
        <f t="shared" si="9"/>
        <v>8840128</v>
      </c>
    </row>
    <row r="180" spans="1:5">
      <c r="A180" t="s">
        <v>448</v>
      </c>
      <c r="B180" t="s">
        <v>449</v>
      </c>
    </row>
    <row r="181" spans="1:5">
      <c r="A181" t="s">
        <v>450</v>
      </c>
      <c r="B181" t="s">
        <v>451</v>
      </c>
      <c r="C181" s="1">
        <v>477146</v>
      </c>
      <c r="D181">
        <v>0</v>
      </c>
      <c r="E181">
        <f>SUM(C181,D181)</f>
        <v>477146</v>
      </c>
    </row>
    <row r="182" spans="1:5">
      <c r="A182" t="s">
        <v>452</v>
      </c>
      <c r="B182" t="s">
        <v>453</v>
      </c>
      <c r="C182">
        <v>0</v>
      </c>
      <c r="D182">
        <v>0</v>
      </c>
      <c r="E182">
        <f>SUM(C182,D182)</f>
        <v>0</v>
      </c>
    </row>
    <row r="183" spans="1:5">
      <c r="A183" t="s">
        <v>454</v>
      </c>
      <c r="B183" t="s">
        <v>455</v>
      </c>
      <c r="C183" s="1">
        <v>5237706</v>
      </c>
      <c r="D183" s="1">
        <v>4299594</v>
      </c>
      <c r="E183">
        <f>SUM(C183,D183)</f>
        <v>9537300</v>
      </c>
    </row>
    <row r="184" spans="1:5">
      <c r="A184" t="s">
        <v>201</v>
      </c>
      <c r="B184" t="s">
        <v>456</v>
      </c>
      <c r="C184" s="1">
        <v>4052386430</v>
      </c>
      <c r="D184" s="1">
        <v>11104871</v>
      </c>
      <c r="E184">
        <f>SUM(C184,D184)</f>
        <v>4063491301</v>
      </c>
    </row>
    <row r="185" spans="1:5">
      <c r="A185" t="s">
        <v>457</v>
      </c>
      <c r="B185" t="s">
        <v>458</v>
      </c>
    </row>
    <row r="186" spans="1:5">
      <c r="A186" t="s">
        <v>459</v>
      </c>
      <c r="B186" t="s">
        <v>460</v>
      </c>
    </row>
    <row r="187" spans="1:5">
      <c r="A187" t="s">
        <v>461</v>
      </c>
      <c r="B187" t="s">
        <v>462</v>
      </c>
      <c r="C187" s="1">
        <v>1322189</v>
      </c>
      <c r="D187">
        <v>0</v>
      </c>
      <c r="E187">
        <f>SUM(C187,D187)</f>
        <v>1322189</v>
      </c>
    </row>
    <row r="188" spans="1:5">
      <c r="A188" t="s">
        <v>463</v>
      </c>
      <c r="B188" t="s">
        <v>464</v>
      </c>
      <c r="C188">
        <v>0</v>
      </c>
      <c r="D188">
        <v>0</v>
      </c>
      <c r="E188">
        <f>SUM(C188,D188)</f>
        <v>0</v>
      </c>
    </row>
    <row r="189" spans="1:5">
      <c r="A189" t="s">
        <v>465</v>
      </c>
      <c r="B189" t="s">
        <v>466</v>
      </c>
      <c r="C189">
        <v>0</v>
      </c>
      <c r="D189">
        <v>0</v>
      </c>
      <c r="E189">
        <f>SUM(C189,D189)</f>
        <v>0</v>
      </c>
    </row>
    <row r="190" spans="1:5">
      <c r="A190" t="s">
        <v>467</v>
      </c>
      <c r="B190" t="s">
        <v>468</v>
      </c>
      <c r="C190">
        <v>0</v>
      </c>
      <c r="D190">
        <v>0</v>
      </c>
      <c r="E190">
        <f>SUM(C190,D190)</f>
        <v>0</v>
      </c>
    </row>
    <row r="191" spans="1:5">
      <c r="A191" t="s">
        <v>469</v>
      </c>
      <c r="B191" t="s">
        <v>470</v>
      </c>
      <c r="C191">
        <v>0</v>
      </c>
      <c r="D191">
        <v>0</v>
      </c>
      <c r="E191">
        <f>SUM(C191,D191)</f>
        <v>0</v>
      </c>
    </row>
    <row r="192" spans="1:5">
      <c r="A192" t="s">
        <v>471</v>
      </c>
      <c r="B192" t="s">
        <v>219</v>
      </c>
    </row>
    <row r="193" spans="1:5">
      <c r="A193" t="s">
        <v>472</v>
      </c>
      <c r="B193" t="s">
        <v>473</v>
      </c>
    </row>
    <row r="194" spans="1:5">
      <c r="A194" t="s">
        <v>474</v>
      </c>
      <c r="B194" t="s">
        <v>475</v>
      </c>
    </row>
    <row r="195" spans="1:5">
      <c r="A195" t="s">
        <v>476</v>
      </c>
      <c r="B195" t="s">
        <v>477</v>
      </c>
      <c r="C195" s="1">
        <v>220944222</v>
      </c>
      <c r="D195" s="1">
        <v>1646004</v>
      </c>
      <c r="E195">
        <f t="shared" ref="E195:E200" si="10">SUM(C195,D195)</f>
        <v>222590226</v>
      </c>
    </row>
    <row r="196" spans="1:5">
      <c r="A196" t="s">
        <v>478</v>
      </c>
      <c r="B196" t="s">
        <v>479</v>
      </c>
      <c r="C196" s="1">
        <v>3163274</v>
      </c>
      <c r="D196">
        <v>0</v>
      </c>
      <c r="E196">
        <f t="shared" si="10"/>
        <v>3163274</v>
      </c>
    </row>
    <row r="197" spans="1:5">
      <c r="A197" t="s">
        <v>480</v>
      </c>
      <c r="B197" t="s">
        <v>481</v>
      </c>
      <c r="C197" s="1">
        <v>5434824</v>
      </c>
      <c r="D197">
        <v>0</v>
      </c>
      <c r="E197">
        <f t="shared" si="10"/>
        <v>5434824</v>
      </c>
    </row>
    <row r="198" spans="1:5">
      <c r="A198" t="s">
        <v>482</v>
      </c>
      <c r="B198" t="s">
        <v>483</v>
      </c>
      <c r="C198" s="1">
        <v>2483069</v>
      </c>
      <c r="D198">
        <v>0</v>
      </c>
      <c r="E198">
        <f t="shared" si="10"/>
        <v>2483069</v>
      </c>
    </row>
    <row r="199" spans="1:5">
      <c r="A199" t="s">
        <v>484</v>
      </c>
      <c r="B199" t="s">
        <v>485</v>
      </c>
      <c r="C199" s="1">
        <v>1397899</v>
      </c>
      <c r="D199">
        <v>0</v>
      </c>
      <c r="E199">
        <f t="shared" si="10"/>
        <v>1397899</v>
      </c>
    </row>
    <row r="200" spans="1:5">
      <c r="A200" t="s">
        <v>486</v>
      </c>
      <c r="B200" t="s">
        <v>487</v>
      </c>
      <c r="C200">
        <v>0</v>
      </c>
      <c r="D200">
        <v>0</v>
      </c>
      <c r="E200">
        <f t="shared" si="10"/>
        <v>0</v>
      </c>
    </row>
    <row r="201" spans="1:5">
      <c r="A201" t="s">
        <v>488</v>
      </c>
      <c r="B201" t="s">
        <v>489</v>
      </c>
    </row>
    <row r="202" spans="1:5">
      <c r="A202" t="s">
        <v>490</v>
      </c>
      <c r="B202" t="s">
        <v>491</v>
      </c>
      <c r="C202" s="1">
        <v>297346</v>
      </c>
      <c r="D202">
        <v>0</v>
      </c>
      <c r="E202">
        <f t="shared" ref="E202:E208" si="11">SUM(C202,D202)</f>
        <v>297346</v>
      </c>
    </row>
    <row r="203" spans="1:5">
      <c r="A203" t="s">
        <v>492</v>
      </c>
      <c r="B203" t="s">
        <v>493</v>
      </c>
      <c r="C203">
        <v>0</v>
      </c>
      <c r="D203">
        <v>0</v>
      </c>
      <c r="E203">
        <f t="shared" si="11"/>
        <v>0</v>
      </c>
    </row>
    <row r="204" spans="1:5">
      <c r="A204" t="s">
        <v>494</v>
      </c>
      <c r="B204" t="s">
        <v>495</v>
      </c>
      <c r="C204">
        <v>0</v>
      </c>
      <c r="D204">
        <v>0</v>
      </c>
      <c r="E204">
        <f t="shared" si="11"/>
        <v>0</v>
      </c>
    </row>
    <row r="205" spans="1:5">
      <c r="A205" t="s">
        <v>496</v>
      </c>
      <c r="B205" t="s">
        <v>497</v>
      </c>
      <c r="C205" s="1">
        <v>26074290</v>
      </c>
      <c r="D205" s="1">
        <v>49370</v>
      </c>
      <c r="E205">
        <f t="shared" si="11"/>
        <v>26123660</v>
      </c>
    </row>
    <row r="206" spans="1:5">
      <c r="A206" t="s">
        <v>498</v>
      </c>
      <c r="B206" t="s">
        <v>499</v>
      </c>
      <c r="C206" s="1">
        <v>5193567</v>
      </c>
      <c r="D206">
        <v>0</v>
      </c>
      <c r="E206">
        <f t="shared" si="11"/>
        <v>5193567</v>
      </c>
    </row>
    <row r="207" spans="1:5">
      <c r="A207" t="s">
        <v>500</v>
      </c>
      <c r="B207" t="s">
        <v>501</v>
      </c>
      <c r="C207">
        <v>0</v>
      </c>
      <c r="D207">
        <v>0</v>
      </c>
      <c r="E207">
        <f t="shared" si="11"/>
        <v>0</v>
      </c>
    </row>
    <row r="208" spans="1:5">
      <c r="A208" t="s">
        <v>502</v>
      </c>
      <c r="B208" t="s">
        <v>503</v>
      </c>
      <c r="C208">
        <v>0</v>
      </c>
      <c r="D208">
        <v>0</v>
      </c>
      <c r="E208">
        <f t="shared" si="11"/>
        <v>0</v>
      </c>
    </row>
    <row r="209" spans="1:5">
      <c r="A209" t="s">
        <v>504</v>
      </c>
      <c r="B209" t="s">
        <v>391</v>
      </c>
    </row>
    <row r="210" spans="1:5">
      <c r="A210" t="s">
        <v>505</v>
      </c>
      <c r="B210" t="s">
        <v>506</v>
      </c>
      <c r="C210" s="1">
        <v>5976686</v>
      </c>
      <c r="D210" s="1">
        <v>628606</v>
      </c>
      <c r="E210">
        <f>SUM(C210,D210)</f>
        <v>6605292</v>
      </c>
    </row>
    <row r="211" spans="1:5">
      <c r="A211" t="s">
        <v>507</v>
      </c>
      <c r="B211" t="s">
        <v>508</v>
      </c>
      <c r="C211" s="1">
        <v>161373</v>
      </c>
      <c r="D211">
        <v>0</v>
      </c>
      <c r="E211">
        <f>SUM(C211,D211)</f>
        <v>161373</v>
      </c>
    </row>
    <row r="212" spans="1:5">
      <c r="A212" t="s">
        <v>509</v>
      </c>
      <c r="B212" t="s">
        <v>510</v>
      </c>
      <c r="C212" s="1">
        <v>129755</v>
      </c>
      <c r="D212">
        <v>0</v>
      </c>
      <c r="E212">
        <f>SUM(C212,D212)</f>
        <v>129755</v>
      </c>
    </row>
    <row r="213" spans="1:5">
      <c r="A213" t="s">
        <v>511</v>
      </c>
      <c r="B213" t="s">
        <v>512</v>
      </c>
    </row>
    <row r="214" spans="1:5">
      <c r="A214" t="s">
        <v>513</v>
      </c>
      <c r="B214" t="s">
        <v>514</v>
      </c>
      <c r="C214" s="1">
        <v>171660654</v>
      </c>
      <c r="D214" s="1">
        <v>904790</v>
      </c>
      <c r="E214">
        <f>SUM(C214,D214)</f>
        <v>172565444</v>
      </c>
    </row>
    <row r="215" spans="1:5">
      <c r="A215" t="s">
        <v>515</v>
      </c>
      <c r="B215" t="s">
        <v>516</v>
      </c>
    </row>
    <row r="216" spans="1:5">
      <c r="A216" t="s">
        <v>517</v>
      </c>
      <c r="B216" t="s">
        <v>518</v>
      </c>
      <c r="C216" s="1">
        <v>453699</v>
      </c>
      <c r="D216">
        <v>0</v>
      </c>
      <c r="E216">
        <f>SUM(C216,D216)</f>
        <v>453699</v>
      </c>
    </row>
    <row r="217" spans="1:5">
      <c r="A217" t="s">
        <v>519</v>
      </c>
      <c r="B217" t="s">
        <v>520</v>
      </c>
    </row>
    <row r="218" spans="1:5">
      <c r="A218" t="s">
        <v>521</v>
      </c>
      <c r="B218" t="s">
        <v>522</v>
      </c>
      <c r="C218" s="1">
        <v>195899640</v>
      </c>
      <c r="D218" s="1">
        <v>918456</v>
      </c>
      <c r="E218">
        <f t="shared" ref="E218:E223" si="12">SUM(C218,D218)</f>
        <v>196818096</v>
      </c>
    </row>
    <row r="219" spans="1:5">
      <c r="A219" t="s">
        <v>523</v>
      </c>
      <c r="B219" t="s">
        <v>524</v>
      </c>
      <c r="C219" s="1">
        <v>73279627</v>
      </c>
      <c r="D219" s="1">
        <v>581409</v>
      </c>
      <c r="E219">
        <f t="shared" si="12"/>
        <v>73861036</v>
      </c>
    </row>
    <row r="220" spans="1:5">
      <c r="A220" t="s">
        <v>525</v>
      </c>
      <c r="B220" t="s">
        <v>526</v>
      </c>
      <c r="C220" s="1">
        <v>762605</v>
      </c>
      <c r="D220">
        <v>0</v>
      </c>
      <c r="E220">
        <f t="shared" si="12"/>
        <v>762605</v>
      </c>
    </row>
    <row r="221" spans="1:5">
      <c r="A221" t="s">
        <v>527</v>
      </c>
      <c r="B221" t="s">
        <v>528</v>
      </c>
      <c r="C221" s="1">
        <v>2957618</v>
      </c>
      <c r="D221">
        <v>0</v>
      </c>
      <c r="E221">
        <f t="shared" si="12"/>
        <v>2957618</v>
      </c>
    </row>
    <row r="222" spans="1:5">
      <c r="A222" t="s">
        <v>529</v>
      </c>
      <c r="B222" t="s">
        <v>530</v>
      </c>
      <c r="C222" s="1">
        <v>83485</v>
      </c>
      <c r="D222">
        <v>0</v>
      </c>
      <c r="E222">
        <f t="shared" si="12"/>
        <v>83485</v>
      </c>
    </row>
    <row r="223" spans="1:5">
      <c r="A223" t="s">
        <v>531</v>
      </c>
      <c r="B223" t="s">
        <v>532</v>
      </c>
      <c r="C223" s="1">
        <v>100600</v>
      </c>
      <c r="D223">
        <v>0</v>
      </c>
      <c r="E223">
        <f t="shared" si="12"/>
        <v>100600</v>
      </c>
    </row>
    <row r="224" spans="1:5">
      <c r="A224" t="s">
        <v>533</v>
      </c>
      <c r="B224" t="s">
        <v>534</v>
      </c>
    </row>
    <row r="225" spans="1:5">
      <c r="A225" t="s">
        <v>535</v>
      </c>
      <c r="B225" t="s">
        <v>536</v>
      </c>
      <c r="C225">
        <v>0</v>
      </c>
      <c r="D225">
        <v>0</v>
      </c>
      <c r="E225">
        <f>SUM(C225,D225)</f>
        <v>0</v>
      </c>
    </row>
    <row r="226" spans="1:5">
      <c r="A226" t="s">
        <v>537</v>
      </c>
      <c r="B226" t="s">
        <v>538</v>
      </c>
      <c r="C226" s="1">
        <v>7769268</v>
      </c>
      <c r="D226">
        <v>0</v>
      </c>
      <c r="E226">
        <f>SUM(C226,D226)</f>
        <v>7769268</v>
      </c>
    </row>
    <row r="227" spans="1:5">
      <c r="A227" t="s">
        <v>539</v>
      </c>
      <c r="B227" t="s">
        <v>540</v>
      </c>
      <c r="C227" s="1">
        <v>1014873</v>
      </c>
      <c r="D227">
        <v>0</v>
      </c>
      <c r="E227">
        <f>SUM(C227,D227)</f>
        <v>1014873</v>
      </c>
    </row>
    <row r="228" spans="1:5">
      <c r="A228" t="s">
        <v>541</v>
      </c>
      <c r="B228" t="s">
        <v>542</v>
      </c>
    </row>
    <row r="229" spans="1:5">
      <c r="A229" t="s">
        <v>543</v>
      </c>
      <c r="B229" t="s">
        <v>544</v>
      </c>
      <c r="C229" s="1">
        <v>19834778</v>
      </c>
      <c r="D229">
        <v>0</v>
      </c>
      <c r="E229">
        <f t="shared" ref="E229:E235" si="13">SUM(C229,D229)</f>
        <v>19834778</v>
      </c>
    </row>
    <row r="230" spans="1:5">
      <c r="A230" t="s">
        <v>545</v>
      </c>
      <c r="B230" t="s">
        <v>546</v>
      </c>
      <c r="C230" s="1">
        <v>438189</v>
      </c>
      <c r="D230">
        <v>0</v>
      </c>
      <c r="E230">
        <f t="shared" si="13"/>
        <v>438189</v>
      </c>
    </row>
    <row r="231" spans="1:5">
      <c r="A231" t="s">
        <v>547</v>
      </c>
      <c r="B231" t="s">
        <v>548</v>
      </c>
      <c r="C231">
        <v>0</v>
      </c>
      <c r="D231">
        <v>0</v>
      </c>
      <c r="E231">
        <f t="shared" si="13"/>
        <v>0</v>
      </c>
    </row>
    <row r="232" spans="1:5">
      <c r="A232" t="s">
        <v>549</v>
      </c>
      <c r="B232" t="s">
        <v>550</v>
      </c>
      <c r="C232" s="1">
        <v>35994</v>
      </c>
      <c r="D232">
        <v>0</v>
      </c>
      <c r="E232">
        <f t="shared" si="13"/>
        <v>35994</v>
      </c>
    </row>
    <row r="233" spans="1:5">
      <c r="A233" t="s">
        <v>551</v>
      </c>
      <c r="B233" t="s">
        <v>552</v>
      </c>
      <c r="C233">
        <v>0</v>
      </c>
      <c r="D233">
        <v>0</v>
      </c>
      <c r="E233">
        <f t="shared" si="13"/>
        <v>0</v>
      </c>
    </row>
    <row r="234" spans="1:5">
      <c r="A234" t="s">
        <v>553</v>
      </c>
      <c r="B234" t="s">
        <v>554</v>
      </c>
      <c r="C234" s="1">
        <v>95183617</v>
      </c>
      <c r="D234">
        <v>887</v>
      </c>
      <c r="E234">
        <f t="shared" si="13"/>
        <v>95184504</v>
      </c>
    </row>
    <row r="235" spans="1:5">
      <c r="A235" t="s">
        <v>201</v>
      </c>
      <c r="B235" t="s">
        <v>555</v>
      </c>
      <c r="C235" s="1">
        <v>871792967</v>
      </c>
      <c r="D235" s="1">
        <v>4888093</v>
      </c>
      <c r="E235">
        <f t="shared" si="13"/>
        <v>876681060</v>
      </c>
    </row>
    <row r="236" spans="1:5">
      <c r="A236" t="s">
        <v>556</v>
      </c>
      <c r="B236" t="s">
        <v>557</v>
      </c>
    </row>
    <row r="237" spans="1:5">
      <c r="A237" t="s">
        <v>558</v>
      </c>
      <c r="B237" t="s">
        <v>559</v>
      </c>
    </row>
    <row r="238" spans="1:5">
      <c r="A238" t="s">
        <v>560</v>
      </c>
      <c r="B238" t="s">
        <v>561</v>
      </c>
      <c r="C238" s="1">
        <v>232069696</v>
      </c>
      <c r="D238">
        <v>0</v>
      </c>
      <c r="E238">
        <f>SUM(C238,D238)</f>
        <v>232069696</v>
      </c>
    </row>
    <row r="239" spans="1:5">
      <c r="A239" t="s">
        <v>562</v>
      </c>
      <c r="B239" t="s">
        <v>563</v>
      </c>
      <c r="C239" s="1">
        <v>399878192</v>
      </c>
      <c r="D239">
        <v>0</v>
      </c>
      <c r="E239">
        <f>SUM(C239,D239)</f>
        <v>399878192</v>
      </c>
    </row>
    <row r="240" spans="1:5">
      <c r="A240" t="s">
        <v>564</v>
      </c>
      <c r="B240" t="s">
        <v>565</v>
      </c>
      <c r="C240" s="1">
        <v>10610000</v>
      </c>
      <c r="D240">
        <v>0</v>
      </c>
      <c r="E240">
        <f>SUM(C240,D240)</f>
        <v>10610000</v>
      </c>
    </row>
    <row r="241" spans="1:5">
      <c r="A241" t="s">
        <v>566</v>
      </c>
      <c r="B241" t="s">
        <v>567</v>
      </c>
      <c r="C241" s="1">
        <v>1599047533</v>
      </c>
      <c r="D241">
        <v>0</v>
      </c>
      <c r="E241">
        <f>SUM(C241,D241)</f>
        <v>1599047533</v>
      </c>
    </row>
    <row r="242" spans="1:5">
      <c r="A242" t="s">
        <v>568</v>
      </c>
      <c r="B242" t="s">
        <v>569</v>
      </c>
    </row>
    <row r="243" spans="1:5">
      <c r="A243" t="s">
        <v>570</v>
      </c>
      <c r="B243" t="s">
        <v>571</v>
      </c>
      <c r="C243" s="1">
        <v>97749005</v>
      </c>
      <c r="D243">
        <v>0</v>
      </c>
      <c r="E243">
        <f t="shared" ref="E243:E255" si="14">SUM(C243,D243)</f>
        <v>97749005</v>
      </c>
    </row>
    <row r="244" spans="1:5">
      <c r="A244" t="s">
        <v>572</v>
      </c>
      <c r="B244" t="s">
        <v>573</v>
      </c>
      <c r="C244" s="1">
        <v>18529279</v>
      </c>
      <c r="D244">
        <v>0</v>
      </c>
      <c r="E244">
        <f t="shared" si="14"/>
        <v>18529279</v>
      </c>
    </row>
    <row r="245" spans="1:5">
      <c r="A245" t="s">
        <v>574</v>
      </c>
      <c r="B245" t="s">
        <v>575</v>
      </c>
      <c r="C245" s="1">
        <v>173583143</v>
      </c>
      <c r="D245">
        <v>0</v>
      </c>
      <c r="E245">
        <f t="shared" si="14"/>
        <v>173583143</v>
      </c>
    </row>
    <row r="246" spans="1:5">
      <c r="A246" t="s">
        <v>576</v>
      </c>
      <c r="B246" t="s">
        <v>577</v>
      </c>
      <c r="C246" s="1">
        <v>237065143</v>
      </c>
      <c r="D246">
        <v>0</v>
      </c>
      <c r="E246">
        <f t="shared" si="14"/>
        <v>237065143</v>
      </c>
    </row>
    <row r="247" spans="1:5">
      <c r="A247" t="s">
        <v>578</v>
      </c>
      <c r="B247" t="s">
        <v>579</v>
      </c>
      <c r="C247" s="1">
        <v>34639786</v>
      </c>
      <c r="D247">
        <v>0</v>
      </c>
      <c r="E247">
        <f t="shared" si="14"/>
        <v>34639786</v>
      </c>
    </row>
    <row r="248" spans="1:5">
      <c r="A248" t="s">
        <v>580</v>
      </c>
      <c r="B248" t="s">
        <v>581</v>
      </c>
      <c r="C248" s="1">
        <v>187220</v>
      </c>
      <c r="D248">
        <v>0</v>
      </c>
      <c r="E248">
        <f t="shared" si="14"/>
        <v>187220</v>
      </c>
    </row>
    <row r="249" spans="1:5">
      <c r="A249" t="s">
        <v>582</v>
      </c>
      <c r="B249" t="s">
        <v>583</v>
      </c>
      <c r="C249" s="1">
        <v>1205779</v>
      </c>
      <c r="D249">
        <v>0</v>
      </c>
      <c r="E249">
        <f t="shared" si="14"/>
        <v>1205779</v>
      </c>
    </row>
    <row r="250" spans="1:5">
      <c r="A250" t="s">
        <v>584</v>
      </c>
      <c r="B250" t="s">
        <v>585</v>
      </c>
      <c r="C250" s="1">
        <v>34230301</v>
      </c>
      <c r="D250">
        <v>0</v>
      </c>
      <c r="E250">
        <f t="shared" si="14"/>
        <v>34230301</v>
      </c>
    </row>
    <row r="251" spans="1:5">
      <c r="A251" t="s">
        <v>586</v>
      </c>
      <c r="B251" t="s">
        <v>587</v>
      </c>
      <c r="C251" s="1">
        <v>24010</v>
      </c>
      <c r="D251">
        <v>0</v>
      </c>
      <c r="E251">
        <f t="shared" si="14"/>
        <v>24010</v>
      </c>
    </row>
    <row r="252" spans="1:5">
      <c r="A252" t="s">
        <v>588</v>
      </c>
      <c r="B252" t="s">
        <v>589</v>
      </c>
      <c r="C252" s="1">
        <v>3093720</v>
      </c>
      <c r="D252">
        <v>0</v>
      </c>
      <c r="E252">
        <f t="shared" si="14"/>
        <v>3093720</v>
      </c>
    </row>
    <row r="253" spans="1:5">
      <c r="A253" t="s">
        <v>590</v>
      </c>
      <c r="B253" t="s">
        <v>591</v>
      </c>
      <c r="C253" s="1">
        <v>14160657</v>
      </c>
      <c r="D253">
        <v>0</v>
      </c>
      <c r="E253">
        <f t="shared" si="14"/>
        <v>14160657</v>
      </c>
    </row>
    <row r="254" spans="1:5">
      <c r="A254" t="s">
        <v>592</v>
      </c>
      <c r="B254" t="s">
        <v>593</v>
      </c>
      <c r="C254" s="1">
        <v>9564394</v>
      </c>
      <c r="D254">
        <v>0</v>
      </c>
      <c r="E254">
        <f t="shared" si="14"/>
        <v>9564394</v>
      </c>
    </row>
    <row r="255" spans="1:5">
      <c r="A255" t="s">
        <v>594</v>
      </c>
      <c r="B255" t="s">
        <v>595</v>
      </c>
      <c r="C255" s="1">
        <v>1643543</v>
      </c>
      <c r="D255">
        <v>0</v>
      </c>
      <c r="E255">
        <f t="shared" si="14"/>
        <v>1643543</v>
      </c>
    </row>
    <row r="256" spans="1:5">
      <c r="A256" t="s">
        <v>596</v>
      </c>
      <c r="B256" t="s">
        <v>597</v>
      </c>
    </row>
    <row r="257" spans="1:5">
      <c r="A257" t="s">
        <v>598</v>
      </c>
      <c r="B257" t="s">
        <v>599</v>
      </c>
      <c r="C257" s="1">
        <v>2630825</v>
      </c>
      <c r="D257">
        <v>0</v>
      </c>
      <c r="E257">
        <f>SUM(C257,D257)</f>
        <v>2630825</v>
      </c>
    </row>
    <row r="258" spans="1:5">
      <c r="A258" t="s">
        <v>201</v>
      </c>
      <c r="B258" t="s">
        <v>600</v>
      </c>
      <c r="C258" s="1">
        <v>2869912226</v>
      </c>
      <c r="D258">
        <v>0</v>
      </c>
      <c r="E258">
        <f>SUM(C258,D258)</f>
        <v>2869912226</v>
      </c>
    </row>
    <row r="259" spans="1:5">
      <c r="A259" t="s">
        <v>201</v>
      </c>
      <c r="B259" t="s">
        <v>601</v>
      </c>
      <c r="C259" s="1">
        <v>11642199137</v>
      </c>
      <c r="D259" s="1">
        <v>17979601</v>
      </c>
      <c r="E259">
        <f>SUM(C259,D259)</f>
        <v>11660178738</v>
      </c>
    </row>
    <row r="260" spans="1:5">
      <c r="A260" t="s">
        <v>201</v>
      </c>
      <c r="B260" t="s">
        <v>602</v>
      </c>
      <c r="C260" s="1">
        <v>8772286911</v>
      </c>
      <c r="D260" s="1">
        <v>17979601</v>
      </c>
      <c r="E260">
        <f>SUM(C260,D260)</f>
        <v>8790266512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Revenues</vt:lpstr>
      <vt:lpstr>Revenues - Districts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Statement of Revenues for FY ended June 30, 2015</dc:title>
  <dc:subject>Statement of Revenues</dc:subject>
  <dc:creator>Myers, Melissa A</dc:creator>
  <cp:keywords>statement revenues district</cp:keywords>
  <cp:lastModifiedBy>Moss, Kimberly S</cp:lastModifiedBy>
  <dcterms:created xsi:type="dcterms:W3CDTF">2016-07-21T19:12:59Z</dcterms:created>
  <dcterms:modified xsi:type="dcterms:W3CDTF">2017-02-09T16:51:11Z</dcterms:modified>
</cp:coreProperties>
</file>