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xr:revisionPtr revIDLastSave="0" documentId="13_ncr:1_{0D207BB5-4AE0-4F2B-AFB2-38B7E08F22DE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DistrictRevenue19-20" sheetId="1" r:id="rId1"/>
    <sheet name="Revenues - Distric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0" i="2" l="1"/>
  <c r="E259" i="2"/>
  <c r="E258" i="2"/>
  <c r="E257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1" i="2"/>
  <c r="E240" i="2"/>
  <c r="E239" i="2"/>
  <c r="E238" i="2"/>
  <c r="E237" i="2"/>
  <c r="E234" i="2"/>
  <c r="E233" i="2"/>
  <c r="E232" i="2"/>
  <c r="E231" i="2"/>
  <c r="E230" i="2"/>
  <c r="E228" i="2"/>
  <c r="E227" i="2"/>
  <c r="E226" i="2"/>
  <c r="E225" i="2"/>
  <c r="E224" i="2"/>
  <c r="E223" i="2"/>
  <c r="E221" i="2"/>
  <c r="E220" i="2"/>
  <c r="E219" i="2"/>
  <c r="E218" i="2"/>
  <c r="E217" i="2"/>
  <c r="E216" i="2"/>
  <c r="E214" i="2"/>
  <c r="E213" i="2"/>
  <c r="E212" i="2"/>
  <c r="E211" i="2"/>
  <c r="E209" i="2"/>
  <c r="E208" i="2"/>
  <c r="E207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2" i="2"/>
  <c r="E190" i="2"/>
  <c r="E189" i="2"/>
  <c r="E188" i="2"/>
  <c r="E187" i="2"/>
  <c r="E186" i="2"/>
  <c r="E183" i="2"/>
  <c r="E182" i="2"/>
  <c r="E181" i="2"/>
  <c r="E180" i="2"/>
  <c r="E179" i="2"/>
  <c r="E177" i="2"/>
  <c r="E176" i="2"/>
  <c r="E175" i="2"/>
  <c r="E174" i="2"/>
  <c r="E173" i="2"/>
  <c r="E172" i="2"/>
  <c r="E171" i="2"/>
  <c r="E169" i="2"/>
  <c r="E168" i="2"/>
  <c r="E167" i="2"/>
  <c r="E166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7" i="2"/>
  <c r="E126" i="2"/>
  <c r="E125" i="2"/>
  <c r="E124" i="2"/>
  <c r="E123" i="2"/>
  <c r="E122" i="2"/>
  <c r="E121" i="2"/>
  <c r="E120" i="2"/>
  <c r="E119" i="2"/>
  <c r="E118" i="2"/>
  <c r="E117" i="2"/>
  <c r="E115" i="2"/>
  <c r="E114" i="2"/>
  <c r="E113" i="2"/>
  <c r="E112" i="2"/>
  <c r="E111" i="2"/>
  <c r="E110" i="2"/>
  <c r="E109" i="2"/>
  <c r="E107" i="2"/>
  <c r="E106" i="2"/>
  <c r="E105" i="2"/>
  <c r="E104" i="2"/>
  <c r="E103" i="2"/>
  <c r="E102" i="2"/>
  <c r="E101" i="2"/>
  <c r="E98" i="2"/>
  <c r="E96" i="2"/>
  <c r="E95" i="2"/>
  <c r="E93" i="2"/>
  <c r="E92" i="2"/>
  <c r="E91" i="2"/>
  <c r="E90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4" i="2"/>
  <c r="E73" i="2"/>
  <c r="E72" i="2"/>
  <c r="E71" i="2"/>
  <c r="E70" i="2"/>
  <c r="E68" i="2"/>
  <c r="E66" i="2"/>
  <c r="E65" i="2"/>
  <c r="E63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5" i="2"/>
  <c r="E44" i="2"/>
  <c r="E42" i="2"/>
  <c r="E41" i="2"/>
  <c r="E40" i="2"/>
  <c r="E39" i="2"/>
  <c r="E38" i="2"/>
  <c r="E36" i="2"/>
  <c r="E35" i="2"/>
  <c r="E34" i="2"/>
  <c r="E33" i="2"/>
  <c r="E32" i="2"/>
  <c r="E31" i="2"/>
  <c r="E29" i="2"/>
  <c r="E28" i="2"/>
  <c r="E27" i="2"/>
  <c r="E25" i="2"/>
  <c r="E24" i="2"/>
  <c r="E23" i="2"/>
  <c r="E22" i="2"/>
  <c r="E20" i="2"/>
  <c r="E19" i="2"/>
  <c r="E18" i="2"/>
  <c r="E17" i="2"/>
  <c r="E16" i="2"/>
  <c r="E15" i="2"/>
  <c r="E13" i="2"/>
  <c r="E12" i="2"/>
  <c r="E11" i="2"/>
  <c r="E10" i="2"/>
  <c r="E8" i="2"/>
  <c r="E7" i="2"/>
  <c r="E6" i="2"/>
</calcChain>
</file>

<file path=xl/sharedStrings.xml><?xml version="1.0" encoding="utf-8"?>
<sst xmlns="http://schemas.openxmlformats.org/spreadsheetml/2006/main" count="1139" uniqueCount="609">
  <si>
    <t>Statement Of Revenues</t>
  </si>
  <si>
    <t>FOR FISCAL YEAR ENDED JUNE 30, 2020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</si>
  <si>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</si>
  <si>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</si>
  <si>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</si>
  <si>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</si>
  <si>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</si>
  <si>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</si>
  <si>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</si>
  <si>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</si>
  <si>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</si>
  <si>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</si>
  <si>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</si>
  <si>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Anderson 81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</si>
  <si>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</si>
  <si>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</si>
  <si>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</si>
  <si>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</si>
  <si>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</si>
  <si>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</si>
  <si>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</si>
  <si>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</si>
  <si>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</si>
  <si>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</si>
  <si>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</si>
  <si>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</si>
  <si>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</si>
  <si>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</si>
  <si>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</si>
  <si>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</si>
  <si>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</si>
  <si>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Clarendon 04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</si>
  <si>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</si>
  <si>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</si>
  <si>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</si>
  <si>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</si>
  <si>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</si>
  <si>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</si>
  <si>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</si>
  <si>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</si>
  <si>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</si>
  <si>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</si>
  <si>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</si>
  <si>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</si>
  <si>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</si>
  <si>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</si>
  <si>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</si>
  <si>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</si>
  <si>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</si>
  <si>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</si>
  <si>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</si>
  <si>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</si>
  <si>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</si>
  <si>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</si>
  <si>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</si>
  <si>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</si>
  <si>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</si>
  <si>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Hampton 03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</si>
  <si>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</si>
  <si>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</si>
  <si>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</si>
  <si>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</si>
  <si>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</si>
  <si>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</si>
  <si>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</si>
  <si>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</si>
  <si>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</si>
  <si>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</si>
  <si>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</si>
  <si>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</si>
  <si>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</si>
  <si>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</si>
  <si>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</si>
  <si>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</si>
  <si>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</si>
  <si>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</si>
  <si>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</si>
  <si>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</si>
  <si>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</si>
  <si>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Orangeburg 09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</si>
  <si>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</si>
  <si>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</si>
  <si>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</si>
  <si>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</si>
  <si>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</si>
  <si>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</si>
  <si>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</si>
  <si>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</si>
  <si>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</si>
  <si>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</si>
  <si>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</si>
  <si>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</si>
  <si>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</si>
  <si>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</si>
  <si>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</si>
  <si>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</si>
  <si>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</si>
  <si>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</si>
  <si>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</si>
  <si>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</si>
  <si>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</si>
  <si>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</si>
  <si>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</si>
  <si>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</si>
  <si>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</si>
  <si>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</si>
  <si>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</si>
  <si>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</si>
  <si>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</si>
  <si>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</si>
  <si>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</si>
  <si>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</si>
  <si>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</si>
  <si>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</si>
  <si>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</si>
  <si>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</si>
  <si>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</si>
  <si>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</si>
  <si>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</si>
  <si>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</si>
  <si>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</si>
  <si>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</si>
  <si>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</si>
  <si>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</si>
  <si>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</si>
  <si>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</si>
  <si>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</si>
  <si>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</si>
  <si>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</si>
  <si>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</si>
  <si>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</si>
  <si>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</si>
  <si>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</si>
  <si>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</si>
  <si>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</si>
  <si>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</si>
  <si>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</si>
  <si>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</si>
  <si>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</si>
  <si>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</si>
  <si>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</si>
  <si>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</si>
  <si>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</si>
  <si>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</si>
  <si>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</si>
  <si>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</si>
  <si>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</si>
  <si>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</si>
  <si>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</si>
  <si>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</si>
  <si>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</si>
  <si>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</si>
  <si>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</si>
  <si>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</si>
  <si>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</si>
  <si>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</si>
  <si>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</si>
  <si>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</si>
  <si>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</si>
  <si>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</si>
  <si>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</si>
  <si>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</si>
  <si>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</si>
  <si>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</si>
  <si>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</si>
  <si>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</si>
  <si>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</si>
  <si>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</si>
  <si>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</si>
  <si>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</si>
  <si>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</si>
  <si>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</si>
  <si>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</si>
  <si>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</si>
  <si>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</si>
  <si>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</si>
  <si>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</si>
  <si>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</si>
  <si>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</si>
  <si>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</si>
  <si>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</si>
  <si>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</si>
  <si>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</si>
  <si>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</si>
  <si>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</si>
  <si>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</si>
  <si>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</si>
  <si>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</si>
  <si>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</si>
  <si>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</si>
  <si>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</si>
  <si>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 - Medicaid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</si>
  <si>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</si>
  <si>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</si>
  <si>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</si>
  <si>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</si>
  <si>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</si>
  <si>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</si>
  <si>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</si>
  <si>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</si>
  <si>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</si>
  <si>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</si>
  <si>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</si>
  <si>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</si>
  <si>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</si>
  <si>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</si>
  <si>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</si>
  <si>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</si>
  <si>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</si>
  <si>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</si>
  <si>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</si>
  <si>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</si>
  <si>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</si>
  <si>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</si>
  <si>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</si>
  <si>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</si>
  <si>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</si>
  <si>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</si>
  <si>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</si>
  <si>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</si>
  <si>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</si>
  <si>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</si>
  <si>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</si>
  <si>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3105</t>
  </si>
  <si>
    <t>Technology Technical Assistance (Carryover Only)</t>
  </si>
  <si>
    <t>3110</t>
  </si>
  <si>
    <t>Occupational Education</t>
  </si>
  <si>
    <t>3113</t>
  </si>
  <si>
    <t>12-Month Agriculture Program</t>
  </si>
  <si>
    <t>3118</t>
  </si>
  <si>
    <t>EEDA Career Specialists</t>
  </si>
  <si>
    <t>3120</t>
  </si>
  <si>
    <t>General Education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</si>
  <si>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</si>
  <si>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</si>
  <si>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</si>
  <si>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</si>
  <si>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</si>
  <si>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</si>
  <si>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</si>
  <si>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</si>
  <si>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3134</t>
  </si>
  <si>
    <t>Child Early Reading Development and Education Program (CERDEP - Full Day 4K)</t>
  </si>
  <si>
    <t>3135</t>
  </si>
  <si>
    <t>Reading Coaches</t>
  </si>
  <si>
    <t>3136</t>
  </si>
  <si>
    <t>Student Health and Fitness - Nurses</t>
  </si>
  <si>
    <t>3140</t>
  </si>
  <si>
    <t>School Lunch</t>
  </si>
  <si>
    <t>3142</t>
  </si>
  <si>
    <t>School Lunch Program Aid</t>
  </si>
  <si>
    <t>3155</t>
  </si>
  <si>
    <t>DSS SNAP &amp; E&amp;T Program</t>
  </si>
  <si>
    <t>3156</t>
  </si>
  <si>
    <t>Adult Education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</si>
  <si>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</si>
  <si>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</si>
  <si>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</si>
  <si>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</si>
  <si>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</si>
  <si>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</si>
  <si>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</si>
  <si>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</si>
  <si>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3171</t>
  </si>
  <si>
    <t>Consolidation&amp; Capital Improvement</t>
  </si>
  <si>
    <t>3180</t>
  </si>
  <si>
    <t>Fringe Benefits Employer Contributions  (No Carryover Provision)</t>
  </si>
  <si>
    <t>3181</t>
  </si>
  <si>
    <t>Retiree Insurance (No Carryover Provision)</t>
  </si>
  <si>
    <t>3183</t>
  </si>
  <si>
    <t>Teacher Recruiting and Retention (Carryover Only)</t>
  </si>
  <si>
    <t>3186</t>
  </si>
  <si>
    <t>State Aid to Classrooms - Teacher Salary Increase</t>
  </si>
  <si>
    <t>3187</t>
  </si>
  <si>
    <t>Teacher Supplies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</si>
  <si>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</si>
  <si>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</si>
  <si>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</si>
  <si>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</si>
  <si>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</si>
  <si>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</si>
  <si>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</si>
  <si>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</si>
  <si>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</si>
  <si>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</si>
  <si>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</si>
  <si>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</si>
  <si>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</si>
  <si>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</si>
  <si>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</si>
  <si>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</si>
  <si>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</si>
  <si>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</si>
  <si>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</si>
  <si>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</si>
  <si>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</si>
  <si>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State Aid to Classrooms - 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</si>
  <si>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</si>
  <si>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</si>
  <si>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</si>
  <si>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</si>
  <si>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</si>
  <si>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</si>
  <si>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</si>
  <si>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</si>
  <si>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</si>
  <si>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</si>
  <si>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</si>
  <si>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</si>
  <si>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</si>
  <si>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</si>
  <si>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</si>
  <si>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</si>
  <si>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</si>
  <si>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</si>
  <si>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</si>
  <si>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</si>
  <si>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</si>
  <si>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</si>
  <si>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</si>
  <si>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</si>
  <si>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</si>
  <si>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</si>
  <si>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</si>
  <si>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</si>
  <si>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</si>
  <si>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</si>
  <si>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</si>
  <si>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Pre-career and Career Technology</t>
  </si>
  <si>
    <t>3330</t>
  </si>
  <si>
    <t>Miscellaneous EFA Programs</t>
  </si>
  <si>
    <t>3331</t>
  </si>
  <si>
    <t>Autism</t>
  </si>
  <si>
    <t>3332</t>
  </si>
  <si>
    <t>High Achieving Students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</si>
  <si>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</si>
  <si>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</si>
  <si>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</si>
  <si>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</si>
  <si>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</si>
  <si>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</si>
  <si>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</si>
  <si>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</si>
  <si>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3353</t>
  </si>
  <si>
    <t>Dual Credit Enrollment</t>
  </si>
  <si>
    <t>3375</t>
  </si>
  <si>
    <t>Education Finance Supplement (Carryover)</t>
  </si>
  <si>
    <t>3392</t>
  </si>
  <si>
    <t>NBC Excess EFA Formula</t>
  </si>
  <si>
    <t>3393</t>
  </si>
  <si>
    <t>Capital Improvement Plan - Additional</t>
  </si>
  <si>
    <t>3399</t>
  </si>
  <si>
    <t>Other EFA Programs</t>
  </si>
  <si>
    <t>3500</t>
  </si>
  <si>
    <t>Education Improvement Act</t>
  </si>
  <si>
    <t>3502</t>
  </si>
  <si>
    <t>ADEPT</t>
  </si>
  <si>
    <t>3507</t>
  </si>
  <si>
    <t>Aid To Districts - Technology</t>
  </si>
  <si>
    <t>3509</t>
  </si>
  <si>
    <t>Arts in Education</t>
  </si>
  <si>
    <t>3511</t>
  </si>
  <si>
    <t>Professional Development</t>
  </si>
  <si>
    <t>3518</t>
  </si>
  <si>
    <t>Adoption List of Formative Assessment</t>
  </si>
  <si>
    <t>3519</t>
  </si>
  <si>
    <t>Grade 10 Assessments</t>
  </si>
  <si>
    <t>3526</t>
  </si>
  <si>
    <t>Refurbishment of Science Kits</t>
  </si>
  <si>
    <t>3528</t>
  </si>
  <si>
    <t>Industry Certifications/Credentials</t>
  </si>
  <si>
    <t>3529</t>
  </si>
  <si>
    <t>Career and Technical Education</t>
  </si>
  <si>
    <t>3532</t>
  </si>
  <si>
    <t>National Board Salary Supplement</t>
  </si>
  <si>
    <t>3533</t>
  </si>
  <si>
    <t>Teacher of the Year Awards  (No Carryover Provision)</t>
  </si>
  <si>
    <t>3535</t>
  </si>
  <si>
    <t>3538</t>
  </si>
  <si>
    <t>Students at Risk of School Failure</t>
  </si>
  <si>
    <t>3540</t>
  </si>
  <si>
    <t>Early Childhood Program (4K Programs Serving Four-Year-Old Children)</t>
  </si>
  <si>
    <t>3541</t>
  </si>
  <si>
    <t>Child Early Reading Development and Education Program (CERDEP) - Full Day 4K</t>
  </si>
  <si>
    <t>3550</t>
  </si>
  <si>
    <t>Teacher Salary Increase (No Carryover Provision)</t>
  </si>
  <si>
    <t>3555</t>
  </si>
  <si>
    <t>Teacher Salary Fringe</t>
  </si>
  <si>
    <t>3556</t>
  </si>
  <si>
    <t>3557</t>
  </si>
  <si>
    <t>Summer Reading Program</t>
  </si>
  <si>
    <t>3558</t>
  </si>
  <si>
    <t>Reading (Carryover)</t>
  </si>
  <si>
    <t>3570</t>
  </si>
  <si>
    <t>Technical Assistance Special</t>
  </si>
  <si>
    <t>3571</t>
  </si>
  <si>
    <t>CSI and State Priority Schools</t>
  </si>
  <si>
    <t>3577</t>
  </si>
  <si>
    <t>3581</t>
  </si>
  <si>
    <t>Student Health and Fitness - Nurses (Carryover)</t>
  </si>
  <si>
    <t>3583</t>
  </si>
  <si>
    <t>Charter School Payments</t>
  </si>
  <si>
    <t>3584</t>
  </si>
  <si>
    <t>EFA Charter Transition Funds</t>
  </si>
  <si>
    <t>3585</t>
  </si>
  <si>
    <t>Aid to Districts - MOE</t>
  </si>
  <si>
    <t>3587</t>
  </si>
  <si>
    <t>Maintenance of State Financial Support (MES) Tier I</t>
  </si>
  <si>
    <t>3589</t>
  </si>
  <si>
    <t>Maintenance of State Financial Support (MES) Tier II</t>
  </si>
  <si>
    <t>3590</t>
  </si>
  <si>
    <t>School Building</t>
  </si>
  <si>
    <t>3593</t>
  </si>
  <si>
    <t>Capital Improvement Plan</t>
  </si>
  <si>
    <t>3594</t>
  </si>
  <si>
    <t>EEDA Supplemental Programs</t>
  </si>
  <si>
    <t>3595</t>
  </si>
  <si>
    <t>EEDA - Supplies and Materials</t>
  </si>
  <si>
    <t>3596</t>
  </si>
  <si>
    <t>3597</t>
  </si>
  <si>
    <t>Aid to Districts</t>
  </si>
  <si>
    <t>3599</t>
  </si>
  <si>
    <t>Other EIA</t>
  </si>
  <si>
    <t>3600</t>
  </si>
  <si>
    <t>Education Lottery Act Revenue</t>
  </si>
  <si>
    <t>3630</t>
  </si>
  <si>
    <t>K-12 Technology Initiative</t>
  </si>
  <si>
    <t>3660</t>
  </si>
  <si>
    <t>Mobile Device Access and Management</t>
  </si>
  <si>
    <t>3670</t>
  </si>
  <si>
    <t>School Safety-Facility and Infrastructure Safety Upgrades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</si>
  <si>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</si>
  <si>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</si>
  <si>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</si>
  <si>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</si>
  <si>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</si>
  <si>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</si>
  <si>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</si>
  <si>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</si>
  <si>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</si>
  <si>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</si>
  <si>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</si>
  <si>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</si>
  <si>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</si>
  <si>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</si>
  <si>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</si>
  <si>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</si>
  <si>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</si>
  <si>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</si>
  <si>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</si>
  <si>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</si>
  <si>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</si>
  <si>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Revenues</t>
  </si>
  <si>
    <t>3993</t>
  </si>
  <si>
    <t>PEBA on-Behalf</t>
  </si>
  <si>
    <t>3994</t>
  </si>
  <si>
    <t>PEBA Nonemployer Contributions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</si>
  <si>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</si>
  <si>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</si>
  <si>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</si>
  <si>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</si>
  <si>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</si>
  <si>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</si>
  <si>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</si>
  <si>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</si>
  <si>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</si>
  <si>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</si>
  <si>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</si>
  <si>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</si>
  <si>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</si>
  <si>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</si>
  <si>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</si>
  <si>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</si>
  <si>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</si>
  <si>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</si>
  <si>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</si>
  <si>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 Career and Technology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</si>
  <si>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</si>
  <si>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</si>
  <si>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</si>
  <si>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</si>
  <si>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</si>
  <si>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</t>
  </si>
  <si>
    <t>4314</t>
  </si>
  <si>
    <t>School Improvement Grants</t>
  </si>
  <si>
    <t>4320</t>
  </si>
  <si>
    <t>Charter School (Planning and Implementation) Grant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</si>
  <si>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</si>
  <si>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</si>
  <si>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</si>
  <si>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</si>
  <si>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</si>
  <si>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</si>
  <si>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4344</t>
  </si>
  <si>
    <t>Hurricane Education Recovery</t>
  </si>
  <si>
    <t>4348</t>
  </si>
  <si>
    <t>Teacher Incentive Fund 3</t>
  </si>
  <si>
    <t>4351</t>
  </si>
  <si>
    <t>Supporting Effective Instruction</t>
  </si>
  <si>
    <t>4353</t>
  </si>
  <si>
    <t>Teacher Incentive Fund 4 (Carryover Only)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</si>
  <si>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</si>
  <si>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</si>
  <si>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</si>
  <si>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</si>
  <si>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</si>
  <si>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</si>
  <si>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</si>
  <si>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</si>
  <si>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</si>
  <si>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</si>
  <si>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</si>
  <si>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</si>
  <si>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</t>
  </si>
  <si>
    <t>4520</t>
  </si>
  <si>
    <t>Preschool Grants for Children with Disabilities (IDEA)</t>
  </si>
  <si>
    <t>4560</t>
  </si>
  <si>
    <t>IDEA-SSIP</t>
  </si>
  <si>
    <t>4570</t>
  </si>
  <si>
    <t>SC Gateways Project</t>
  </si>
  <si>
    <t>4800</t>
  </si>
  <si>
    <t>USDA Reimbursement</t>
  </si>
  <si>
    <t>4810</t>
  </si>
  <si>
    <t>School Lunch and After School Snacks Program, and Special Milk Program (Carryover Provision)</t>
  </si>
  <si>
    <t>4830</t>
  </si>
  <si>
    <t>School Breakfast Program (Carryover Provision)</t>
  </si>
  <si>
    <t>4850</t>
  </si>
  <si>
    <t>Cash in Lieu of Commodities (Food Distribution Program)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</si>
  <si>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</si>
  <si>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</si>
  <si>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</si>
  <si>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</si>
  <si>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</si>
  <si>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</si>
  <si>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</si>
  <si>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</si>
  <si>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4924</t>
  </si>
  <si>
    <t>Nita M. Lowery 21st Century Community Learning Centers, Program (Title IV, 21st Century Schools)</t>
  </si>
  <si>
    <t>4935</t>
  </si>
  <si>
    <t>South Carolina's AWARE (Advancing Wellness and Resiliency in Education)</t>
  </si>
  <si>
    <t>4936</t>
  </si>
  <si>
    <t>South Carolina Early Learning Extension</t>
  </si>
  <si>
    <t>4971</t>
  </si>
  <si>
    <t>CARES Additional cost per meal</t>
  </si>
  <si>
    <t>4973</t>
  </si>
  <si>
    <t>Coronavirus Relief Fund (CRF)</t>
  </si>
  <si>
    <t>4975</t>
  </si>
  <si>
    <t>Coronavirus Aid, Relief, and Economic Security Act (CARES Act)</t>
  </si>
  <si>
    <t>4990</t>
  </si>
  <si>
    <t>Other Federal Revenue</t>
  </si>
  <si>
    <t>4991</t>
  </si>
  <si>
    <t>USDA Commodities (Food Distribution Program) (Carryover Provision)</t>
  </si>
  <si>
    <t>4992</t>
  </si>
  <si>
    <t>U.S. Forest Commission Revenue</t>
  </si>
  <si>
    <t>4997</t>
  </si>
  <si>
    <t>Title IV - SSAE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</si>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</sst>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B260"/>
  <sheetViews>
    <sheetView topLeftCell="DB249" workbookViewId="0">
      <selection activeCell="B183" sqref="B183"/>
    </sheetView>
  </sheetViews>
  <sheetFormatPr defaultRowHeight="14.5"/>
  <cols>
    <col min="2" max="2" width="88.26953125" customWidth="1"/>
    <col min="3" max="3" width="12.1796875" customWidth="1"/>
    <col min="4" max="4" width="14.453125" customWidth="1"/>
    <col min="5" max="5" width="12.26953125" customWidth="1"/>
    <col min="6" max="6" width="22.36328125" customWidth="1"/>
    <col min="7" max="11" width="12.54296875" customWidth="1"/>
    <col min="12" max="12" width="20.08984375" customWidth="1"/>
    <col min="13" max="13" width="14" customWidth="1"/>
    <col min="14" max="14" width="12.54296875" customWidth="1"/>
    <col min="15" max="16" width="12" customWidth="1"/>
    <col min="17" max="19" width="11.81640625" customWidth="1"/>
    <col min="20" max="20" width="13.1796875" customWidth="1"/>
    <col min="21" max="21" width="11.7265625" customWidth="1"/>
    <col min="22" max="22" width="19.36328125" customWidth="1"/>
    <col min="23" max="23" width="11.7265625" customWidth="1"/>
    <col min="24" max="24" width="11.26953125" customWidth="1"/>
    <col min="25" max="25" width="13.54296875" customWidth="1"/>
    <col min="26" max="26" width="12.453125" customWidth="1"/>
    <col min="27" max="27" width="10.81640625" customWidth="1"/>
    <col min="28" max="28" width="14.7265625" customWidth="1"/>
    <col min="29" max="32" width="13.08984375" customWidth="1"/>
    <col min="33" max="33" width="15.26953125" customWidth="1"/>
    <col min="34" max="34" width="11.453125" customWidth="1"/>
    <col min="35" max="35" width="13.36328125" customWidth="1"/>
    <col min="36" max="36" width="19" customWidth="1"/>
    <col min="37" max="37" width="12" customWidth="1"/>
    <col min="38" max="38" width="13.90625" customWidth="1"/>
    <col min="39" max="39" width="10.6328125" customWidth="1"/>
    <col min="40" max="41" width="13.81640625" customWidth="1"/>
    <col min="42" max="42" width="15.26953125" customWidth="1"/>
    <col min="43" max="43" width="12.1796875" customWidth="1"/>
    <col min="44" max="44" width="11.1796875" customWidth="1"/>
    <col min="45" max="49" width="11.6328125" customWidth="1"/>
    <col min="50" max="50" width="15" customWidth="1"/>
    <col min="51" max="51" width="13" customWidth="1"/>
    <col min="52" max="54" width="14.453125" customWidth="1"/>
    <col min="55" max="55" width="15.90625" customWidth="1"/>
    <col min="56" max="58" width="12.26953125" customWidth="1"/>
    <col min="59" max="59" width="13.7265625" customWidth="1"/>
    <col min="60" max="60" width="9.6328125" customWidth="1"/>
    <col min="61" max="61" width="11.54296875" customWidth="1"/>
    <col min="62" max="62" width="12.453125" customWidth="1"/>
    <col min="63" max="64" width="11" customWidth="1"/>
    <col min="65" max="65" width="14.1796875" customWidth="1"/>
    <col min="66" max="70" width="12.6328125" customWidth="1"/>
    <col min="71" max="71" width="14" customWidth="1"/>
    <col min="72" max="72" width="20.26953125" customWidth="1"/>
    <col min="73" max="73" width="10.453125" customWidth="1"/>
    <col min="74" max="74" width="12.36328125" customWidth="1"/>
    <col min="75" max="75" width="12.81640625" customWidth="1"/>
    <col min="76" max="76" width="10.81640625" customWidth="1"/>
    <col min="77" max="80" width="14.54296875" customWidth="1"/>
    <col min="81" max="81" width="10" customWidth="1"/>
    <col min="82" max="82" width="10.6328125" customWidth="1"/>
    <col min="83" max="84" width="11.6328125" customWidth="1"/>
    <col min="85" max="85" width="9.90625" customWidth="1"/>
    <col min="86" max="92" width="14.90625" customWidth="1"/>
    <col min="93" max="93" width="18.453125" customWidth="1"/>
    <col min="94" max="94" width="17" customWidth="1"/>
    <col min="95" max="95" width="16.54296875" customWidth="1"/>
    <col min="96" max="96" width="13.1796875" customWidth="1"/>
    <col min="97" max="97" width="12.7265625" customWidth="1"/>
    <col min="98" max="98" width="15.6328125" customWidth="1"/>
    <col min="99" max="99" width="11.1796875" customWidth="1"/>
    <col min="100" max="100" width="11.7265625" customWidth="1"/>
    <col min="101" max="101" width="11.08984375" customWidth="1"/>
    <col min="102" max="102" width="14.1796875" customWidth="1"/>
    <col min="103" max="103" width="29.453125" customWidth="1"/>
    <col min="104" max="104" width="25" customWidth="1"/>
    <col min="105" max="105" width="21.453125" customWidth="1"/>
    <col min="106" max="106" width="16.26953125" customWidth="1"/>
  </cols>
  <sheetData>
    <row r="1" spans="1:106">
      <c r="A1" t="s">
        <v>0</v>
      </c>
    </row>
    <row r="2" spans="1:106">
      <c r="A2" t="s">
        <v>1</v>
      </c>
    </row>
    <row r="3" spans="1:106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102</v>
      </c>
      <c r="CZ3" t="s">
        <v>103</v>
      </c>
      <c r="DA3" t="s">
        <v>104</v>
      </c>
      <c r="DB3" t="s">
        <v>105</v>
      </c>
    </row>
    <row r="4" spans="1:106">
      <c r="A4" t="s">
        <v>106</v>
      </c>
      <c r="B4" t="s">
        <v>107</v>
      </c>
    </row>
    <row r="5" spans="1:106">
      <c r="A5" t="s">
        <v>108</v>
      </c>
      <c r="B5" t="s">
        <v>109</v>
      </c>
    </row>
    <row r="6" spans="1:106">
      <c r="A6" t="s">
        <v>110</v>
      </c>
      <c r="B6" t="s">
        <v>111</v>
      </c>
      <c r="C6">
        <v>0</v>
      </c>
      <c r="D6" s="1">
        <v>85039107</v>
      </c>
      <c r="E6" s="1">
        <v>5604678</v>
      </c>
      <c r="F6">
        <v>0</v>
      </c>
      <c r="G6">
        <v>0</v>
      </c>
      <c r="H6">
        <v>0</v>
      </c>
      <c r="I6">
        <v>0</v>
      </c>
      <c r="J6">
        <v>0</v>
      </c>
      <c r="K6" s="1">
        <v>8616358</v>
      </c>
      <c r="L6">
        <v>0</v>
      </c>
      <c r="M6">
        <v>0</v>
      </c>
      <c r="N6">
        <v>0</v>
      </c>
      <c r="O6" s="1">
        <v>4945609</v>
      </c>
      <c r="P6">
        <v>0</v>
      </c>
      <c r="Q6" s="1">
        <v>1861301</v>
      </c>
      <c r="R6" s="1">
        <v>2388809</v>
      </c>
      <c r="S6" s="1">
        <v>5096245</v>
      </c>
      <c r="T6">
        <v>0</v>
      </c>
      <c r="U6">
        <v>0</v>
      </c>
      <c r="V6">
        <v>0</v>
      </c>
      <c r="W6" s="1">
        <v>165578075</v>
      </c>
      <c r="X6">
        <v>0</v>
      </c>
      <c r="Y6" s="1">
        <v>428001024</v>
      </c>
      <c r="Z6" s="1">
        <v>27423768</v>
      </c>
      <c r="AA6" s="1">
        <v>18780699</v>
      </c>
      <c r="AB6" s="1">
        <v>17425120</v>
      </c>
      <c r="AC6">
        <v>0</v>
      </c>
      <c r="AD6">
        <v>0</v>
      </c>
      <c r="AE6">
        <v>0</v>
      </c>
      <c r="AF6">
        <v>0</v>
      </c>
      <c r="AG6">
        <v>0</v>
      </c>
      <c r="AH6" s="1">
        <v>9586047</v>
      </c>
      <c r="AI6" s="1">
        <v>43822622</v>
      </c>
      <c r="AJ6" s="1">
        <v>1141720</v>
      </c>
      <c r="AK6" s="1">
        <v>1687253</v>
      </c>
      <c r="AL6">
        <v>0</v>
      </c>
      <c r="AM6" s="1">
        <v>761495</v>
      </c>
      <c r="AN6" s="1">
        <v>84801172</v>
      </c>
      <c r="AO6" s="1">
        <v>12506398</v>
      </c>
      <c r="AP6">
        <v>0</v>
      </c>
      <c r="AQ6" s="1">
        <v>14188494</v>
      </c>
      <c r="AR6">
        <v>0</v>
      </c>
      <c r="AS6">
        <v>0</v>
      </c>
      <c r="AT6">
        <v>0</v>
      </c>
      <c r="AU6" s="1">
        <v>7238805</v>
      </c>
      <c r="AV6">
        <v>0</v>
      </c>
      <c r="AW6">
        <v>0</v>
      </c>
      <c r="AX6" s="1">
        <v>58960731</v>
      </c>
      <c r="AY6" s="1">
        <v>330266880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 s="1">
        <v>228263659</v>
      </c>
      <c r="BH6">
        <v>0</v>
      </c>
      <c r="BI6">
        <v>0</v>
      </c>
      <c r="BJ6" s="1">
        <v>56564231</v>
      </c>
      <c r="BK6" s="1">
        <v>19006845</v>
      </c>
      <c r="BL6" s="1">
        <v>9603639</v>
      </c>
      <c r="BM6" s="1">
        <v>3647640</v>
      </c>
      <c r="BN6" s="1">
        <v>113047798</v>
      </c>
      <c r="BO6" s="1">
        <v>47603642</v>
      </c>
      <c r="BP6" s="1">
        <v>12019370</v>
      </c>
      <c r="BQ6" s="1">
        <v>11059373</v>
      </c>
      <c r="BR6" s="1">
        <v>108675677</v>
      </c>
      <c r="BS6">
        <v>0</v>
      </c>
      <c r="BT6">
        <v>0</v>
      </c>
      <c r="BU6">
        <v>0</v>
      </c>
      <c r="BV6" s="1">
        <v>10558742</v>
      </c>
      <c r="BW6" s="1">
        <v>24384396</v>
      </c>
      <c r="BX6">
        <v>0</v>
      </c>
      <c r="BY6">
        <v>0</v>
      </c>
      <c r="BZ6">
        <v>0</v>
      </c>
      <c r="CA6">
        <v>0</v>
      </c>
      <c r="CB6" s="1">
        <v>47501118</v>
      </c>
      <c r="CC6">
        <v>0</v>
      </c>
      <c r="CD6" s="1">
        <v>68143046</v>
      </c>
      <c r="CE6">
        <v>0</v>
      </c>
      <c r="CF6" s="1">
        <v>49164</v>
      </c>
      <c r="CG6">
        <v>0</v>
      </c>
      <c r="CH6" s="1">
        <v>20459531</v>
      </c>
      <c r="CI6" s="1">
        <v>31927837</v>
      </c>
      <c r="CJ6" s="1">
        <v>14650045</v>
      </c>
      <c r="CK6" s="1">
        <v>8325071</v>
      </c>
      <c r="CL6" s="1">
        <v>39393687</v>
      </c>
      <c r="CM6" s="1">
        <v>47687859</v>
      </c>
      <c r="CN6" s="1">
        <v>52019443</v>
      </c>
      <c r="CO6" s="1">
        <v>1713283</v>
      </c>
      <c r="CP6" s="1">
        <v>2438917</v>
      </c>
      <c r="CQ6" s="1">
        <v>1521890</v>
      </c>
      <c r="CR6">
        <v>0</v>
      </c>
      <c r="CS6" s="1">
        <v>8698793</v>
      </c>
      <c r="CT6" s="1">
        <v>10293538</v>
      </c>
      <c r="CU6" s="1">
        <v>11667133</v>
      </c>
      <c r="CV6" s="1">
        <v>53934348</v>
      </c>
      <c r="CW6" s="1">
        <v>70284755</v>
      </c>
      <c r="CX6" s="1">
        <v>90818448</v>
      </c>
      <c r="CY6">
        <v>0</v>
      </c>
      <c r="CZ6">
        <v>0</v>
      </c>
      <c r="DA6">
        <v>0</v>
      </c>
      <c r="DB6">
        <v>0</v>
      </c>
    </row>
    <row r="7" spans="1:106">
      <c r="A7" t="s">
        <v>112</v>
      </c>
      <c r="B7" t="s">
        <v>113</v>
      </c>
      <c r="C7">
        <v>0</v>
      </c>
      <c r="D7" s="1">
        <v>3405287</v>
      </c>
      <c r="E7" s="1">
        <v>2844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 s="1">
        <v>105349</v>
      </c>
      <c r="S7">
        <v>0</v>
      </c>
      <c r="T7">
        <v>0</v>
      </c>
      <c r="U7">
        <v>0</v>
      </c>
      <c r="V7">
        <v>0</v>
      </c>
      <c r="W7" s="1">
        <v>263016</v>
      </c>
      <c r="X7">
        <v>0</v>
      </c>
      <c r="Y7" s="1">
        <v>10730998</v>
      </c>
      <c r="Z7">
        <v>0</v>
      </c>
      <c r="AA7" s="1">
        <v>57860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 s="1">
        <v>163959</v>
      </c>
      <c r="AJ7" s="1">
        <v>7762</v>
      </c>
      <c r="AK7" s="1">
        <v>15401</v>
      </c>
      <c r="AL7">
        <v>0</v>
      </c>
      <c r="AM7" s="1">
        <v>7742</v>
      </c>
      <c r="AN7">
        <v>0</v>
      </c>
      <c r="AO7">
        <v>0</v>
      </c>
      <c r="AP7">
        <v>0</v>
      </c>
      <c r="AQ7" s="1">
        <v>169750</v>
      </c>
      <c r="AR7">
        <v>0</v>
      </c>
      <c r="AS7">
        <v>0</v>
      </c>
      <c r="AT7">
        <v>0</v>
      </c>
      <c r="AU7" s="1">
        <v>47628</v>
      </c>
      <c r="AV7">
        <v>0</v>
      </c>
      <c r="AW7">
        <v>0</v>
      </c>
      <c r="AX7" s="1">
        <v>375641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 s="1">
        <v>2062258</v>
      </c>
      <c r="BH7">
        <v>0</v>
      </c>
      <c r="BI7">
        <v>0</v>
      </c>
      <c r="BJ7" s="1">
        <v>397943</v>
      </c>
      <c r="BK7">
        <v>0</v>
      </c>
      <c r="BL7" s="1">
        <v>570379</v>
      </c>
      <c r="BM7" s="1">
        <v>26683</v>
      </c>
      <c r="BN7" s="1">
        <v>4041309</v>
      </c>
      <c r="BO7" s="1">
        <v>262216</v>
      </c>
      <c r="BP7" s="1">
        <v>78164</v>
      </c>
      <c r="BQ7" s="1">
        <v>80059</v>
      </c>
      <c r="BR7" s="1">
        <v>518174</v>
      </c>
      <c r="BS7">
        <v>0</v>
      </c>
      <c r="BT7">
        <v>0</v>
      </c>
      <c r="BU7">
        <v>0</v>
      </c>
      <c r="BV7" s="1">
        <v>228539</v>
      </c>
      <c r="BW7" s="1">
        <v>1058203</v>
      </c>
      <c r="BX7">
        <v>0</v>
      </c>
      <c r="BY7">
        <v>0</v>
      </c>
      <c r="BZ7">
        <v>0</v>
      </c>
      <c r="CA7">
        <v>0</v>
      </c>
      <c r="CB7" s="1">
        <v>497738</v>
      </c>
      <c r="CC7">
        <v>0</v>
      </c>
      <c r="CD7" s="1">
        <v>512696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 s="1">
        <v>36450</v>
      </c>
      <c r="CU7" s="1">
        <v>681558</v>
      </c>
      <c r="CV7" s="1">
        <v>1347824</v>
      </c>
      <c r="CW7" s="1">
        <v>430652</v>
      </c>
      <c r="CX7">
        <v>0</v>
      </c>
      <c r="CY7">
        <v>0</v>
      </c>
      <c r="CZ7">
        <v>0</v>
      </c>
      <c r="DA7">
        <v>0</v>
      </c>
      <c r="DB7">
        <v>0</v>
      </c>
    </row>
    <row r="8" spans="1:106">
      <c r="A8" t="s">
        <v>114</v>
      </c>
      <c r="B8" t="s">
        <v>115</v>
      </c>
      <c r="C8">
        <v>0</v>
      </c>
      <c r="D8" s="1">
        <v>21181880</v>
      </c>
      <c r="E8">
        <v>0</v>
      </c>
      <c r="F8">
        <v>0</v>
      </c>
      <c r="G8" s="1">
        <v>8435825</v>
      </c>
      <c r="H8" s="1">
        <v>3009149</v>
      </c>
      <c r="I8">
        <v>0</v>
      </c>
      <c r="J8">
        <v>0</v>
      </c>
      <c r="K8" s="1">
        <v>2154089</v>
      </c>
      <c r="L8">
        <v>0</v>
      </c>
      <c r="M8">
        <v>0</v>
      </c>
      <c r="N8">
        <v>0</v>
      </c>
      <c r="O8">
        <v>0</v>
      </c>
      <c r="P8">
        <v>0</v>
      </c>
      <c r="Q8" s="1">
        <v>38216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 s="1">
        <v>109095829</v>
      </c>
      <c r="Z8" s="1">
        <v>6365822</v>
      </c>
      <c r="AA8">
        <v>0</v>
      </c>
      <c r="AB8">
        <v>0</v>
      </c>
      <c r="AC8" s="1">
        <v>500144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 s="1">
        <v>263857</v>
      </c>
      <c r="AK8" s="1">
        <v>404555</v>
      </c>
      <c r="AL8">
        <v>0</v>
      </c>
      <c r="AM8" s="1">
        <v>171926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 s="1">
        <v>9326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 s="1">
        <v>64609533</v>
      </c>
      <c r="BH8">
        <v>0</v>
      </c>
      <c r="BI8" s="1">
        <v>6878530</v>
      </c>
      <c r="BJ8">
        <v>0</v>
      </c>
      <c r="BK8">
        <v>0</v>
      </c>
      <c r="BL8">
        <v>0</v>
      </c>
      <c r="BM8" s="1">
        <v>148360</v>
      </c>
      <c r="BN8" s="1">
        <v>24978401</v>
      </c>
      <c r="BO8" s="1">
        <v>93433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 s="1">
        <v>34642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 s="1">
        <v>8328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 s="1">
        <v>1976781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</row>
    <row r="9" spans="1:106">
      <c r="A9" t="s">
        <v>116</v>
      </c>
      <c r="B9" t="s">
        <v>117</v>
      </c>
    </row>
    <row r="10" spans="1:106">
      <c r="A10" t="s">
        <v>118</v>
      </c>
      <c r="B10" t="s">
        <v>119</v>
      </c>
      <c r="C10" s="1">
        <v>8161501</v>
      </c>
      <c r="D10">
        <v>0</v>
      </c>
      <c r="E10">
        <v>0</v>
      </c>
      <c r="F10" s="1">
        <v>446408</v>
      </c>
      <c r="G10" s="1">
        <v>24604041</v>
      </c>
      <c r="H10" s="1">
        <v>7669789</v>
      </c>
      <c r="I10" s="1">
        <v>7707928</v>
      </c>
      <c r="J10" s="1">
        <v>15358091</v>
      </c>
      <c r="K10" s="1">
        <v>41210897</v>
      </c>
      <c r="L10" s="1">
        <v>855297</v>
      </c>
      <c r="M10">
        <v>0</v>
      </c>
      <c r="N10">
        <v>0</v>
      </c>
      <c r="O10">
        <v>0</v>
      </c>
      <c r="P10" s="1">
        <v>3681711</v>
      </c>
      <c r="Q10">
        <v>0</v>
      </c>
      <c r="R10">
        <v>0</v>
      </c>
      <c r="S10">
        <v>0</v>
      </c>
      <c r="T10" s="1">
        <v>1247451</v>
      </c>
      <c r="U10" s="1">
        <v>211052180</v>
      </c>
      <c r="V10">
        <v>0</v>
      </c>
      <c r="W10">
        <v>0</v>
      </c>
      <c r="X10" s="1">
        <v>6330448</v>
      </c>
      <c r="Y10">
        <v>0</v>
      </c>
      <c r="Z10">
        <v>0</v>
      </c>
      <c r="AA10">
        <v>0</v>
      </c>
      <c r="AB10">
        <v>0</v>
      </c>
      <c r="AC10" s="1">
        <v>4960353</v>
      </c>
      <c r="AD10" s="1">
        <v>4988967</v>
      </c>
      <c r="AE10" s="1">
        <v>2852501</v>
      </c>
      <c r="AF10">
        <v>0</v>
      </c>
      <c r="AG10" s="1">
        <v>255850</v>
      </c>
      <c r="AH10" s="1">
        <v>16252053</v>
      </c>
      <c r="AI10">
        <v>0</v>
      </c>
      <c r="AJ10">
        <v>0</v>
      </c>
      <c r="AK10">
        <v>0</v>
      </c>
      <c r="AL10" s="1">
        <v>5309666</v>
      </c>
      <c r="AM10">
        <v>0</v>
      </c>
      <c r="AN10">
        <v>0</v>
      </c>
      <c r="AO10">
        <v>0</v>
      </c>
      <c r="AP10" s="1">
        <v>3159724</v>
      </c>
      <c r="AQ10">
        <v>0</v>
      </c>
      <c r="AR10" s="1">
        <v>30292519</v>
      </c>
      <c r="AS10" s="1">
        <v>58693617</v>
      </c>
      <c r="AT10" s="1">
        <v>2620536</v>
      </c>
      <c r="AU10">
        <v>0</v>
      </c>
      <c r="AV10" s="1">
        <v>1367681</v>
      </c>
      <c r="AW10" s="1">
        <v>2319670</v>
      </c>
      <c r="AX10">
        <v>0</v>
      </c>
      <c r="AY10">
        <v>0</v>
      </c>
      <c r="AZ10" s="1">
        <v>30215465</v>
      </c>
      <c r="BA10" s="1">
        <v>2830235</v>
      </c>
      <c r="BB10" s="1">
        <v>3726191</v>
      </c>
      <c r="BC10">
        <v>0</v>
      </c>
      <c r="BD10" s="1">
        <v>6741748</v>
      </c>
      <c r="BE10" s="1">
        <v>3728404</v>
      </c>
      <c r="BF10">
        <v>0</v>
      </c>
      <c r="BG10" s="1">
        <v>9859706</v>
      </c>
      <c r="BH10" s="1">
        <v>20406111</v>
      </c>
      <c r="BI10" s="1">
        <v>36402003</v>
      </c>
      <c r="BJ10">
        <v>0</v>
      </c>
      <c r="BK10">
        <v>0</v>
      </c>
      <c r="BL10" s="1">
        <v>-458868</v>
      </c>
      <c r="BM10" s="1">
        <v>1594173</v>
      </c>
      <c r="BN10">
        <v>0</v>
      </c>
      <c r="BO10">
        <v>0</v>
      </c>
      <c r="BP10">
        <v>0</v>
      </c>
      <c r="BQ10">
        <v>0</v>
      </c>
      <c r="BR10">
        <v>0</v>
      </c>
      <c r="BS10" s="1">
        <v>5093619</v>
      </c>
      <c r="BT10">
        <v>0</v>
      </c>
      <c r="BU10" s="1">
        <v>8683904</v>
      </c>
      <c r="BV10">
        <v>0</v>
      </c>
      <c r="BW10">
        <v>0</v>
      </c>
      <c r="BX10" s="1">
        <v>60948106</v>
      </c>
      <c r="BY10">
        <v>0</v>
      </c>
      <c r="BZ10">
        <v>0</v>
      </c>
      <c r="CA10">
        <v>0</v>
      </c>
      <c r="CB10" s="1">
        <v>361876</v>
      </c>
      <c r="CC10">
        <v>0</v>
      </c>
      <c r="CD10">
        <v>0</v>
      </c>
      <c r="CE10" s="1">
        <v>255598361</v>
      </c>
      <c r="CF10" s="1">
        <v>166874359</v>
      </c>
      <c r="CG10" s="1">
        <v>6608105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 s="1">
        <v>46422396</v>
      </c>
      <c r="CS10">
        <v>0</v>
      </c>
      <c r="CT10">
        <v>0</v>
      </c>
      <c r="CU10" s="1">
        <v>11277770</v>
      </c>
      <c r="CV10" s="1">
        <v>4039195</v>
      </c>
      <c r="CW10" s="1">
        <v>8153177</v>
      </c>
      <c r="CX10" s="1">
        <v>8459840</v>
      </c>
      <c r="CY10">
        <v>0</v>
      </c>
      <c r="CZ10">
        <v>0</v>
      </c>
      <c r="DA10">
        <v>0</v>
      </c>
      <c r="DB10">
        <v>0</v>
      </c>
    </row>
    <row r="11" spans="1:106">
      <c r="A11" t="s">
        <v>120</v>
      </c>
      <c r="B11" t="s">
        <v>121</v>
      </c>
      <c r="C11">
        <v>0</v>
      </c>
      <c r="D11">
        <v>0</v>
      </c>
      <c r="E11">
        <v>0</v>
      </c>
      <c r="F11">
        <v>0</v>
      </c>
      <c r="G11" s="1">
        <v>878639</v>
      </c>
      <c r="H11" s="1">
        <v>795914</v>
      </c>
      <c r="I11">
        <v>0</v>
      </c>
      <c r="J11">
        <v>0</v>
      </c>
      <c r="K11" s="1">
        <v>1522938</v>
      </c>
      <c r="L11" s="1">
        <v>41184</v>
      </c>
      <c r="M11">
        <v>0</v>
      </c>
      <c r="N11">
        <v>0</v>
      </c>
      <c r="O11">
        <v>0</v>
      </c>
      <c r="P11" s="1">
        <v>276917</v>
      </c>
      <c r="Q11">
        <v>0</v>
      </c>
      <c r="R11">
        <v>0</v>
      </c>
      <c r="S11">
        <v>0</v>
      </c>
      <c r="T11">
        <v>0</v>
      </c>
      <c r="U11" s="1">
        <v>1122197</v>
      </c>
      <c r="V11">
        <v>0</v>
      </c>
      <c r="W11">
        <v>0</v>
      </c>
      <c r="X11" s="1">
        <v>598728</v>
      </c>
      <c r="Y11">
        <v>0</v>
      </c>
      <c r="Z11">
        <v>0</v>
      </c>
      <c r="AA11">
        <v>0</v>
      </c>
      <c r="AB11">
        <v>0</v>
      </c>
      <c r="AC11" s="1">
        <v>10369</v>
      </c>
      <c r="AD11" s="1">
        <v>49344</v>
      </c>
      <c r="AE11" s="1">
        <v>24764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 s="1">
        <v>50086</v>
      </c>
      <c r="AM11">
        <v>0</v>
      </c>
      <c r="AN11">
        <v>0</v>
      </c>
      <c r="AO11">
        <v>0</v>
      </c>
      <c r="AP11">
        <v>0</v>
      </c>
      <c r="AQ11">
        <v>0</v>
      </c>
      <c r="AR11" s="1">
        <v>121923</v>
      </c>
      <c r="AS11" s="1">
        <v>141001</v>
      </c>
      <c r="AT11" s="1">
        <v>6436</v>
      </c>
      <c r="AU11">
        <v>0</v>
      </c>
      <c r="AV11" s="1">
        <v>102369</v>
      </c>
      <c r="AW11" s="1">
        <v>2883</v>
      </c>
      <c r="AX11">
        <v>0</v>
      </c>
      <c r="AY11">
        <v>0</v>
      </c>
      <c r="AZ11" s="1">
        <v>154351</v>
      </c>
      <c r="BA11" s="1">
        <v>10328</v>
      </c>
      <c r="BB11" s="1">
        <v>17926</v>
      </c>
      <c r="BC11">
        <v>0</v>
      </c>
      <c r="BD11" s="1">
        <v>76016</v>
      </c>
      <c r="BE11" s="1">
        <v>268173</v>
      </c>
      <c r="BF11">
        <v>0</v>
      </c>
      <c r="BG11">
        <v>0</v>
      </c>
      <c r="BH11" s="1">
        <v>757939</v>
      </c>
      <c r="BI11" s="1">
        <v>134135</v>
      </c>
      <c r="BJ11">
        <v>0</v>
      </c>
      <c r="BK11">
        <v>0</v>
      </c>
      <c r="BL11">
        <v>0</v>
      </c>
      <c r="BM11" s="1">
        <v>16328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 s="1">
        <v>124638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 s="1">
        <v>1084642</v>
      </c>
      <c r="CF11" s="1">
        <v>2558622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 s="1">
        <v>535708</v>
      </c>
      <c r="CV11" s="1">
        <v>141964</v>
      </c>
      <c r="CW11" s="1">
        <v>52394</v>
      </c>
      <c r="CX11">
        <v>0</v>
      </c>
      <c r="CY11">
        <v>0</v>
      </c>
      <c r="CZ11">
        <v>0</v>
      </c>
      <c r="DA11">
        <v>0</v>
      </c>
      <c r="DB11">
        <v>0</v>
      </c>
    </row>
    <row r="12" spans="1:106">
      <c r="A12" t="s">
        <v>122</v>
      </c>
      <c r="B12" t="s">
        <v>123</v>
      </c>
      <c r="C12" s="1">
        <v>60394</v>
      </c>
      <c r="D12" s="1">
        <v>6675778</v>
      </c>
      <c r="E12" s="1">
        <v>224579</v>
      </c>
      <c r="F12" s="1">
        <v>44229</v>
      </c>
      <c r="G12" s="1">
        <v>3243536</v>
      </c>
      <c r="H12" s="1">
        <v>210305</v>
      </c>
      <c r="I12" s="1">
        <v>615258</v>
      </c>
      <c r="J12" s="1">
        <v>1329840</v>
      </c>
      <c r="K12" s="1">
        <v>3559593</v>
      </c>
      <c r="L12" s="1">
        <v>65053</v>
      </c>
      <c r="M12">
        <v>0</v>
      </c>
      <c r="N12">
        <v>0</v>
      </c>
      <c r="O12">
        <v>0</v>
      </c>
      <c r="P12" s="1">
        <v>39175</v>
      </c>
      <c r="Q12" s="1">
        <v>625337</v>
      </c>
      <c r="R12" s="1">
        <v>123259</v>
      </c>
      <c r="S12" s="1">
        <v>163033</v>
      </c>
      <c r="T12">
        <v>0</v>
      </c>
      <c r="U12" s="1">
        <v>22656</v>
      </c>
      <c r="V12">
        <v>0</v>
      </c>
      <c r="W12" s="1">
        <v>32033335</v>
      </c>
      <c r="X12" s="1">
        <v>2746683</v>
      </c>
      <c r="Y12" s="1">
        <v>14033280</v>
      </c>
      <c r="Z12" s="1">
        <v>4815324</v>
      </c>
      <c r="AA12" s="1">
        <v>1744546</v>
      </c>
      <c r="AB12" s="1">
        <v>2360232</v>
      </c>
      <c r="AC12">
        <v>0</v>
      </c>
      <c r="AD12">
        <v>0</v>
      </c>
      <c r="AE12">
        <v>0</v>
      </c>
      <c r="AF12">
        <v>0</v>
      </c>
      <c r="AG12">
        <v>0</v>
      </c>
      <c r="AH12" s="1">
        <v>151722</v>
      </c>
      <c r="AI12" s="1">
        <v>3259388</v>
      </c>
      <c r="AJ12">
        <v>0</v>
      </c>
      <c r="AK12">
        <v>0</v>
      </c>
      <c r="AL12">
        <v>0</v>
      </c>
      <c r="AM12">
        <v>0</v>
      </c>
      <c r="AN12" s="1">
        <v>4462372</v>
      </c>
      <c r="AO12" s="1">
        <v>1295598</v>
      </c>
      <c r="AP12" s="1">
        <v>228251</v>
      </c>
      <c r="AQ12">
        <v>0</v>
      </c>
      <c r="AR12" s="1">
        <v>83295</v>
      </c>
      <c r="AS12" s="1">
        <v>5718182</v>
      </c>
      <c r="AT12" s="1">
        <v>24370</v>
      </c>
      <c r="AU12" s="1">
        <v>611922</v>
      </c>
      <c r="AV12" s="1">
        <v>1299236</v>
      </c>
      <c r="AW12" s="1">
        <v>56873</v>
      </c>
      <c r="AX12" s="1">
        <v>2518773</v>
      </c>
      <c r="AY12" s="1">
        <v>32363979</v>
      </c>
      <c r="AZ12" s="1">
        <v>2338779</v>
      </c>
      <c r="BA12">
        <v>0</v>
      </c>
      <c r="BB12" s="1">
        <v>2899215</v>
      </c>
      <c r="BC12">
        <v>0</v>
      </c>
      <c r="BD12">
        <v>0</v>
      </c>
      <c r="BE12" s="1">
        <v>271773</v>
      </c>
      <c r="BF12">
        <v>0</v>
      </c>
      <c r="BG12" s="1">
        <v>832711</v>
      </c>
      <c r="BH12" s="1">
        <v>200368</v>
      </c>
      <c r="BI12" s="1">
        <v>2790613</v>
      </c>
      <c r="BJ12" s="1">
        <v>5045187</v>
      </c>
      <c r="BK12" s="1">
        <v>2186640</v>
      </c>
      <c r="BL12" s="1">
        <v>1442864</v>
      </c>
      <c r="BM12" s="1">
        <v>192075</v>
      </c>
      <c r="BN12" s="1">
        <v>7957953</v>
      </c>
      <c r="BO12" s="1">
        <v>5862345</v>
      </c>
      <c r="BP12" s="1">
        <v>83209</v>
      </c>
      <c r="BQ12" s="1">
        <v>497439</v>
      </c>
      <c r="BR12" s="1">
        <v>2035256</v>
      </c>
      <c r="BS12" s="1">
        <v>60178</v>
      </c>
      <c r="BT12">
        <v>0</v>
      </c>
      <c r="BU12" s="1">
        <v>207805</v>
      </c>
      <c r="BV12" s="1">
        <v>3307101</v>
      </c>
      <c r="BW12" s="1">
        <v>3240869</v>
      </c>
      <c r="BX12" s="1">
        <v>4760049</v>
      </c>
      <c r="BY12">
        <v>0</v>
      </c>
      <c r="BZ12">
        <v>0</v>
      </c>
      <c r="CA12">
        <v>0</v>
      </c>
      <c r="CB12" s="1">
        <v>3951039</v>
      </c>
      <c r="CC12">
        <v>0</v>
      </c>
      <c r="CD12" s="1">
        <v>170308</v>
      </c>
      <c r="CE12" s="1">
        <v>11601421</v>
      </c>
      <c r="CF12" s="1">
        <v>3970322</v>
      </c>
      <c r="CG12" s="1">
        <v>41670</v>
      </c>
      <c r="CH12" s="1">
        <v>439203</v>
      </c>
      <c r="CI12" s="1">
        <v>2334080</v>
      </c>
      <c r="CJ12" s="1">
        <v>2901122</v>
      </c>
      <c r="CK12" s="1">
        <v>693856</v>
      </c>
      <c r="CL12" s="1">
        <v>19282464</v>
      </c>
      <c r="CM12" s="1">
        <v>6262813</v>
      </c>
      <c r="CN12" s="1">
        <v>3483506</v>
      </c>
      <c r="CO12" s="1">
        <v>145705</v>
      </c>
      <c r="CP12" s="1">
        <v>789366</v>
      </c>
      <c r="CQ12" s="1">
        <v>83059</v>
      </c>
      <c r="CR12" s="1">
        <v>4571051</v>
      </c>
      <c r="CS12" s="1">
        <v>1256240</v>
      </c>
      <c r="CT12" s="1">
        <v>2119331</v>
      </c>
      <c r="CU12">
        <v>0</v>
      </c>
      <c r="CV12">
        <v>0</v>
      </c>
      <c r="CW12" s="1">
        <v>4993642</v>
      </c>
      <c r="CX12" s="1">
        <v>7879772</v>
      </c>
      <c r="CY12">
        <v>0</v>
      </c>
      <c r="CZ12">
        <v>0</v>
      </c>
      <c r="DA12">
        <v>0</v>
      </c>
      <c r="DB12">
        <v>0</v>
      </c>
    </row>
    <row r="13" spans="1:106">
      <c r="A13" t="s">
        <v>124</v>
      </c>
      <c r="B13" t="s">
        <v>125</v>
      </c>
      <c r="C13">
        <v>0</v>
      </c>
      <c r="D13">
        <v>0</v>
      </c>
      <c r="E13">
        <v>0</v>
      </c>
      <c r="F13">
        <v>0</v>
      </c>
      <c r="G13" s="1">
        <v>3538082</v>
      </c>
      <c r="H13" s="1">
        <v>1301214</v>
      </c>
      <c r="I13">
        <v>0</v>
      </c>
      <c r="J13" s="1">
        <v>826272</v>
      </c>
      <c r="K13" s="1">
        <v>4584879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 s="1">
        <v>3750325</v>
      </c>
      <c r="AC13">
        <v>0</v>
      </c>
      <c r="AD13" s="1">
        <v>1939291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 s="1">
        <v>1087575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 s="1">
        <v>1304730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 s="1">
        <v>1116436</v>
      </c>
      <c r="CC13">
        <v>0</v>
      </c>
      <c r="CD13" s="1">
        <v>289021</v>
      </c>
      <c r="CE13">
        <v>0</v>
      </c>
      <c r="CF13">
        <v>0</v>
      </c>
      <c r="CG13">
        <v>0</v>
      </c>
      <c r="CH13">
        <v>0</v>
      </c>
      <c r="CI13" s="1">
        <v>2554441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</row>
    <row r="14" spans="1:106">
      <c r="A14" t="s">
        <v>126</v>
      </c>
      <c r="B14" t="s">
        <v>127</v>
      </c>
    </row>
    <row r="15" spans="1:106">
      <c r="A15" t="s">
        <v>128</v>
      </c>
      <c r="B15" t="s">
        <v>129</v>
      </c>
      <c r="C15" s="1">
        <v>3128</v>
      </c>
      <c r="D15" s="1">
        <v>6583</v>
      </c>
      <c r="E15">
        <v>0</v>
      </c>
      <c r="F15">
        <v>0</v>
      </c>
      <c r="G15" s="1">
        <v>33534</v>
      </c>
      <c r="H15" s="1">
        <v>16039</v>
      </c>
      <c r="I15">
        <v>0</v>
      </c>
      <c r="J15" s="1">
        <v>42936</v>
      </c>
      <c r="K15">
        <v>0</v>
      </c>
      <c r="L15">
        <v>0</v>
      </c>
      <c r="M15">
        <v>0</v>
      </c>
      <c r="N15">
        <v>0</v>
      </c>
      <c r="O15" s="1">
        <v>70463</v>
      </c>
      <c r="P15">
        <v>0</v>
      </c>
      <c r="Q15">
        <v>0</v>
      </c>
      <c r="R15" s="1">
        <v>8295</v>
      </c>
      <c r="S15" s="1">
        <v>20740</v>
      </c>
      <c r="T15">
        <v>0</v>
      </c>
      <c r="U15">
        <v>0</v>
      </c>
      <c r="V15">
        <v>0</v>
      </c>
      <c r="W15" s="1">
        <v>46222</v>
      </c>
      <c r="X15" s="1">
        <v>8400</v>
      </c>
      <c r="Y15" s="1">
        <v>507678</v>
      </c>
      <c r="Z15">
        <v>0</v>
      </c>
      <c r="AA15" s="1">
        <v>2534</v>
      </c>
      <c r="AB15" s="1">
        <v>65345</v>
      </c>
      <c r="AC15">
        <v>0</v>
      </c>
      <c r="AD15" s="1">
        <v>15566</v>
      </c>
      <c r="AE15" s="1">
        <v>145644</v>
      </c>
      <c r="AF15">
        <v>0</v>
      </c>
      <c r="AG15" s="1">
        <v>21891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 s="1">
        <v>53500</v>
      </c>
      <c r="AP15" s="1">
        <v>7140</v>
      </c>
      <c r="AQ15" s="1">
        <v>28637</v>
      </c>
      <c r="AR15">
        <v>0</v>
      </c>
      <c r="AS15" s="1">
        <v>202677</v>
      </c>
      <c r="AT15">
        <v>0</v>
      </c>
      <c r="AU15" s="1">
        <v>8200</v>
      </c>
      <c r="AV15">
        <v>0</v>
      </c>
      <c r="AW15" s="1">
        <v>56413</v>
      </c>
      <c r="AX15" s="1">
        <v>65328</v>
      </c>
      <c r="AY15" s="1">
        <v>230209</v>
      </c>
      <c r="AZ15" s="1">
        <v>27000</v>
      </c>
      <c r="BA15">
        <v>0</v>
      </c>
      <c r="BB15" s="1">
        <v>18550</v>
      </c>
      <c r="BC15">
        <v>0</v>
      </c>
      <c r="BD15" s="1">
        <v>27352</v>
      </c>
      <c r="BE15">
        <v>0</v>
      </c>
      <c r="BF15">
        <v>0</v>
      </c>
      <c r="BG15" s="1">
        <v>49675</v>
      </c>
      <c r="BH15">
        <v>0</v>
      </c>
      <c r="BI15" s="1">
        <v>70435</v>
      </c>
      <c r="BJ15" s="1">
        <v>10920</v>
      </c>
      <c r="BK15">
        <v>0</v>
      </c>
      <c r="BL15">
        <v>0</v>
      </c>
      <c r="BM15">
        <v>0</v>
      </c>
      <c r="BN15" s="1">
        <v>30919</v>
      </c>
      <c r="BO15" s="1">
        <v>125108</v>
      </c>
      <c r="BP15" s="1">
        <v>43466</v>
      </c>
      <c r="BQ15" s="1">
        <v>2500</v>
      </c>
      <c r="BR15" s="1">
        <v>3162</v>
      </c>
      <c r="BS15">
        <v>0</v>
      </c>
      <c r="BT15">
        <v>0</v>
      </c>
      <c r="BU15" s="1">
        <v>212045</v>
      </c>
      <c r="BV15">
        <v>0</v>
      </c>
      <c r="BW15">
        <v>0</v>
      </c>
      <c r="BX15" s="1">
        <v>33798</v>
      </c>
      <c r="BY15">
        <v>0</v>
      </c>
      <c r="BZ15">
        <v>0</v>
      </c>
      <c r="CA15">
        <v>0</v>
      </c>
      <c r="CB15" s="1">
        <v>19284</v>
      </c>
      <c r="CC15">
        <v>0</v>
      </c>
      <c r="CD15" s="1">
        <v>163659</v>
      </c>
      <c r="CE15" s="1">
        <v>101485</v>
      </c>
      <c r="CF15" s="1">
        <v>42499</v>
      </c>
      <c r="CG15" s="1">
        <v>3531</v>
      </c>
      <c r="CH15" s="1">
        <v>79661</v>
      </c>
      <c r="CI15" s="1">
        <v>21554</v>
      </c>
      <c r="CJ15" s="1">
        <v>48280</v>
      </c>
      <c r="CK15" s="1">
        <v>16308</v>
      </c>
      <c r="CL15" s="1">
        <v>43025</v>
      </c>
      <c r="CM15" s="1">
        <v>229628</v>
      </c>
      <c r="CN15" s="1">
        <v>91631</v>
      </c>
      <c r="CO15" s="1">
        <v>437629</v>
      </c>
      <c r="CP15">
        <v>0</v>
      </c>
      <c r="CQ15">
        <v>0</v>
      </c>
      <c r="CR15" s="1">
        <v>250402</v>
      </c>
      <c r="CS15">
        <v>0</v>
      </c>
      <c r="CT15">
        <v>0</v>
      </c>
      <c r="CU15">
        <v>0</v>
      </c>
      <c r="CV15">
        <v>0</v>
      </c>
      <c r="CW15" s="1">
        <v>217610</v>
      </c>
      <c r="CX15" s="1">
        <v>375378</v>
      </c>
      <c r="CY15" s="1">
        <v>268883</v>
      </c>
      <c r="CZ15">
        <v>0</v>
      </c>
      <c r="DA15">
        <v>0</v>
      </c>
      <c r="DB15">
        <v>0</v>
      </c>
    </row>
    <row r="16" spans="1:106">
      <c r="A16" t="s">
        <v>130</v>
      </c>
      <c r="B16" t="s">
        <v>131</v>
      </c>
      <c r="C16">
        <v>0</v>
      </c>
      <c r="D16" s="1">
        <v>7284</v>
      </c>
      <c r="E16">
        <v>0</v>
      </c>
      <c r="F16">
        <v>0</v>
      </c>
      <c r="G16" s="1">
        <v>21218</v>
      </c>
      <c r="H16" s="1">
        <v>6170</v>
      </c>
      <c r="I16">
        <v>15</v>
      </c>
      <c r="J16">
        <v>0</v>
      </c>
      <c r="K16" s="1">
        <v>106710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 s="1">
        <v>250424</v>
      </c>
      <c r="U16" s="1">
        <v>52516</v>
      </c>
      <c r="V16" s="1">
        <v>1822097</v>
      </c>
      <c r="W16">
        <v>0</v>
      </c>
      <c r="X16">
        <v>0</v>
      </c>
      <c r="Y16">
        <v>0</v>
      </c>
      <c r="Z16">
        <v>0</v>
      </c>
      <c r="AA16" s="1">
        <v>686397</v>
      </c>
      <c r="AB16" s="1">
        <v>7733</v>
      </c>
      <c r="AC16">
        <v>0</v>
      </c>
      <c r="AD16" s="1">
        <v>5254</v>
      </c>
      <c r="AE16">
        <v>0</v>
      </c>
      <c r="AF16">
        <v>0</v>
      </c>
      <c r="AG16" s="1">
        <v>819664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 s="1">
        <v>29320</v>
      </c>
      <c r="AV16">
        <v>0</v>
      </c>
      <c r="AW16">
        <v>0</v>
      </c>
      <c r="AX16">
        <v>0</v>
      </c>
      <c r="AY16" s="1">
        <v>223318</v>
      </c>
      <c r="AZ16" s="1">
        <v>41215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 s="1">
        <v>17989</v>
      </c>
      <c r="BJ16" s="1">
        <v>10281</v>
      </c>
      <c r="BK16">
        <v>0</v>
      </c>
      <c r="BL16" s="1">
        <v>25695</v>
      </c>
      <c r="BM16">
        <v>0</v>
      </c>
      <c r="BN16" s="1">
        <v>27272</v>
      </c>
      <c r="BO16" s="1">
        <v>45000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 s="1">
        <v>9380</v>
      </c>
      <c r="BW16" s="1">
        <v>25321</v>
      </c>
      <c r="BX16">
        <v>0</v>
      </c>
      <c r="BY16">
        <v>0</v>
      </c>
      <c r="BZ16">
        <v>0</v>
      </c>
      <c r="CA16">
        <v>0</v>
      </c>
      <c r="CB16" s="1">
        <v>535334</v>
      </c>
      <c r="CC16">
        <v>0</v>
      </c>
      <c r="CD16" s="1">
        <v>51700</v>
      </c>
      <c r="CE16" s="1">
        <v>408190</v>
      </c>
      <c r="CF16">
        <v>0</v>
      </c>
      <c r="CG16">
        <v>0</v>
      </c>
      <c r="CH16">
        <v>0</v>
      </c>
      <c r="CI16" s="1">
        <v>428962</v>
      </c>
      <c r="CJ16">
        <v>0</v>
      </c>
      <c r="CK16">
        <v>0</v>
      </c>
      <c r="CL16">
        <v>0</v>
      </c>
      <c r="CM16">
        <v>0</v>
      </c>
      <c r="CN16" s="1">
        <v>1906998</v>
      </c>
      <c r="CO16">
        <v>0</v>
      </c>
      <c r="CP16" s="1">
        <v>2381094</v>
      </c>
      <c r="CQ16" s="1">
        <v>1415667</v>
      </c>
      <c r="CR16" s="1">
        <v>49317</v>
      </c>
      <c r="CS16">
        <v>0</v>
      </c>
      <c r="CT16" s="1">
        <v>125887</v>
      </c>
      <c r="CU16">
        <v>0</v>
      </c>
      <c r="CV16">
        <v>0</v>
      </c>
      <c r="CW16" s="1">
        <v>83296</v>
      </c>
      <c r="CX16">
        <v>0</v>
      </c>
      <c r="CY16" s="1">
        <v>218788</v>
      </c>
      <c r="CZ16">
        <v>0</v>
      </c>
      <c r="DA16">
        <v>0</v>
      </c>
      <c r="DB16">
        <v>0</v>
      </c>
    </row>
    <row r="17" spans="1:106">
      <c r="A17" t="s">
        <v>132</v>
      </c>
      <c r="B17" t="s">
        <v>133</v>
      </c>
      <c r="C17">
        <v>0</v>
      </c>
      <c r="D17">
        <v>0</v>
      </c>
      <c r="E17">
        <v>0</v>
      </c>
      <c r="F17">
        <v>0</v>
      </c>
      <c r="G17" s="1">
        <v>8476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 s="1">
        <v>5611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586</v>
      </c>
      <c r="AM17">
        <v>0</v>
      </c>
      <c r="AN17" s="1">
        <v>19963</v>
      </c>
      <c r="AO17">
        <v>0</v>
      </c>
      <c r="AP17">
        <v>0</v>
      </c>
      <c r="AQ17">
        <v>530</v>
      </c>
      <c r="AR17">
        <v>0</v>
      </c>
      <c r="AS17" s="1">
        <v>25939</v>
      </c>
      <c r="AT17">
        <v>0</v>
      </c>
      <c r="AU17">
        <v>0</v>
      </c>
      <c r="AV17">
        <v>0</v>
      </c>
      <c r="AW17">
        <v>0</v>
      </c>
      <c r="AX17">
        <v>0</v>
      </c>
      <c r="AY17" s="1">
        <v>2663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 s="1">
        <v>48068</v>
      </c>
      <c r="BL17">
        <v>0</v>
      </c>
      <c r="BM17">
        <v>0</v>
      </c>
      <c r="BN17">
        <v>0</v>
      </c>
      <c r="BO17" s="1">
        <v>2274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 s="1">
        <v>10441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 s="1">
        <v>32965</v>
      </c>
      <c r="CO17">
        <v>0</v>
      </c>
      <c r="CP17">
        <v>0</v>
      </c>
      <c r="CQ17">
        <v>0</v>
      </c>
      <c r="CR17" s="1">
        <v>10683</v>
      </c>
      <c r="CS17">
        <v>0</v>
      </c>
      <c r="CT17" s="1">
        <v>2066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</row>
    <row r="18" spans="1:106">
      <c r="A18" t="s">
        <v>134</v>
      </c>
      <c r="B18" t="s">
        <v>135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 s="1">
        <v>18000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300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</row>
    <row r="19" spans="1:106">
      <c r="A19" t="s">
        <v>136</v>
      </c>
      <c r="B19" t="s">
        <v>137</v>
      </c>
      <c r="C19">
        <v>0</v>
      </c>
      <c r="D19">
        <v>0</v>
      </c>
      <c r="E19">
        <v>0</v>
      </c>
      <c r="F19">
        <v>0</v>
      </c>
      <c r="G19">
        <v>900</v>
      </c>
      <c r="H19" s="1">
        <v>2900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1">
        <v>911049</v>
      </c>
      <c r="W19">
        <v>0</v>
      </c>
      <c r="X19">
        <v>0</v>
      </c>
      <c r="Y19">
        <v>0</v>
      </c>
      <c r="Z19" s="1">
        <v>26819</v>
      </c>
      <c r="AA19" s="1">
        <v>1955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1">
        <v>3100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 s="1">
        <v>25350</v>
      </c>
      <c r="AZ19">
        <v>0</v>
      </c>
      <c r="BA19">
        <v>300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375</v>
      </c>
      <c r="BH19">
        <v>0</v>
      </c>
      <c r="BI19">
        <v>0</v>
      </c>
      <c r="BJ19">
        <v>926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 s="1">
        <v>84410</v>
      </c>
      <c r="CG19">
        <v>0</v>
      </c>
      <c r="CH19">
        <v>0</v>
      </c>
      <c r="CI19">
        <v>45</v>
      </c>
      <c r="CJ19">
        <v>0</v>
      </c>
      <c r="CK19">
        <v>0</v>
      </c>
      <c r="CL19">
        <v>0</v>
      </c>
      <c r="CM19">
        <v>0</v>
      </c>
      <c r="CN19" s="1">
        <v>1166</v>
      </c>
      <c r="CO19">
        <v>0</v>
      </c>
      <c r="CP19">
        <v>0</v>
      </c>
      <c r="CQ19">
        <v>0</v>
      </c>
      <c r="CR19">
        <v>42</v>
      </c>
      <c r="CS19">
        <v>0</v>
      </c>
      <c r="CT19">
        <v>0</v>
      </c>
      <c r="CU19">
        <v>0</v>
      </c>
      <c r="CV19" s="1">
        <v>5900</v>
      </c>
      <c r="CW19">
        <v>231</v>
      </c>
      <c r="CX19" s="1">
        <v>5429</v>
      </c>
      <c r="CY19" s="1">
        <v>6381</v>
      </c>
      <c r="CZ19">
        <v>0</v>
      </c>
      <c r="DA19">
        <v>0</v>
      </c>
      <c r="DB19">
        <v>0</v>
      </c>
    </row>
    <row r="20" spans="1:106">
      <c r="A20" t="s">
        <v>138</v>
      </c>
      <c r="B20" t="s">
        <v>139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 s="1">
        <v>166050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</row>
    <row r="21" spans="1:106">
      <c r="A21" t="s">
        <v>140</v>
      </c>
      <c r="B21" t="s">
        <v>141</v>
      </c>
    </row>
    <row r="22" spans="1:106">
      <c r="A22" t="s">
        <v>142</v>
      </c>
      <c r="B22" t="s">
        <v>143</v>
      </c>
      <c r="C22">
        <v>0</v>
      </c>
      <c r="D22">
        <v>0</v>
      </c>
      <c r="E22">
        <v>0</v>
      </c>
      <c r="F22">
        <v>0</v>
      </c>
      <c r="G22" s="1">
        <v>146002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 s="1">
        <v>4081</v>
      </c>
      <c r="BF22">
        <v>0</v>
      </c>
      <c r="BG22">
        <v>0</v>
      </c>
      <c r="BH22">
        <v>0</v>
      </c>
      <c r="BI22">
        <v>0</v>
      </c>
      <c r="BJ22">
        <v>0</v>
      </c>
      <c r="BK22" s="1">
        <v>24421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 s="1">
        <v>322635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 s="1">
        <v>35603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 s="1">
        <v>1171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</row>
    <row r="23" spans="1:106">
      <c r="A23" t="s">
        <v>144</v>
      </c>
      <c r="B23" t="s">
        <v>145</v>
      </c>
      <c r="C23">
        <v>0</v>
      </c>
      <c r="D23">
        <v>0</v>
      </c>
      <c r="E23">
        <v>0</v>
      </c>
      <c r="F23">
        <v>0</v>
      </c>
      <c r="G23" s="1">
        <v>35796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</row>
    <row r="24" spans="1:106">
      <c r="A24" t="s">
        <v>146</v>
      </c>
      <c r="B24" t="s">
        <v>147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</row>
    <row r="25" spans="1:106">
      <c r="A25" t="s">
        <v>148</v>
      </c>
      <c r="B25" t="s">
        <v>149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</row>
    <row r="26" spans="1:106">
      <c r="A26" t="s">
        <v>150</v>
      </c>
      <c r="B26" t="s">
        <v>151</v>
      </c>
    </row>
    <row r="27" spans="1:106">
      <c r="A27" t="s">
        <v>152</v>
      </c>
      <c r="B27" t="s">
        <v>153</v>
      </c>
      <c r="C27" s="1">
        <v>16185</v>
      </c>
      <c r="D27" s="1">
        <v>4586756</v>
      </c>
      <c r="E27" s="1">
        <v>134965</v>
      </c>
      <c r="F27" s="1">
        <v>1098</v>
      </c>
      <c r="G27" s="1">
        <v>2189571</v>
      </c>
      <c r="H27" s="1">
        <v>127760</v>
      </c>
      <c r="I27" s="1">
        <v>130560</v>
      </c>
      <c r="J27" s="1">
        <v>294225</v>
      </c>
      <c r="K27" s="1">
        <v>1066395</v>
      </c>
      <c r="L27">
        <v>8</v>
      </c>
      <c r="M27">
        <v>0</v>
      </c>
      <c r="N27">
        <v>0</v>
      </c>
      <c r="O27" s="1">
        <v>298914</v>
      </c>
      <c r="P27" s="1">
        <v>38640</v>
      </c>
      <c r="Q27" s="1">
        <v>1934</v>
      </c>
      <c r="R27" s="1">
        <v>18109</v>
      </c>
      <c r="S27" s="1">
        <v>22654</v>
      </c>
      <c r="T27" s="1">
        <v>4429</v>
      </c>
      <c r="U27" s="1">
        <v>3099171</v>
      </c>
      <c r="V27">
        <v>0</v>
      </c>
      <c r="W27" s="1">
        <v>2376850</v>
      </c>
      <c r="X27" s="1">
        <v>53263</v>
      </c>
      <c r="Y27" s="1">
        <v>5466633</v>
      </c>
      <c r="Z27" s="1">
        <v>42169</v>
      </c>
      <c r="AA27" s="1">
        <v>447101</v>
      </c>
      <c r="AB27" s="1">
        <v>232299</v>
      </c>
      <c r="AC27" s="1">
        <v>9435</v>
      </c>
      <c r="AD27" s="1">
        <v>34788</v>
      </c>
      <c r="AE27" s="1">
        <v>3905</v>
      </c>
      <c r="AF27">
        <v>0</v>
      </c>
      <c r="AG27">
        <v>0</v>
      </c>
      <c r="AH27" s="1">
        <v>186132</v>
      </c>
      <c r="AI27" s="1">
        <v>1635120</v>
      </c>
      <c r="AJ27" s="1">
        <v>3088</v>
      </c>
      <c r="AK27" s="1">
        <v>3351</v>
      </c>
      <c r="AL27" s="1">
        <v>8650</v>
      </c>
      <c r="AM27">
        <v>163</v>
      </c>
      <c r="AN27" s="1">
        <v>1640598</v>
      </c>
      <c r="AO27" s="1">
        <v>84801</v>
      </c>
      <c r="AP27" s="1">
        <v>119483</v>
      </c>
      <c r="AQ27" s="1">
        <v>863531</v>
      </c>
      <c r="AR27" s="1">
        <v>213474</v>
      </c>
      <c r="AS27" s="1">
        <v>572358</v>
      </c>
      <c r="AT27" s="1">
        <v>51031</v>
      </c>
      <c r="AU27" s="1">
        <v>107573</v>
      </c>
      <c r="AV27" s="1">
        <v>23792</v>
      </c>
      <c r="AW27" s="1">
        <v>34619</v>
      </c>
      <c r="AX27" s="1">
        <v>373110</v>
      </c>
      <c r="AY27" s="1">
        <v>9271707</v>
      </c>
      <c r="AZ27" s="1">
        <v>59645</v>
      </c>
      <c r="BA27" s="1">
        <v>59569</v>
      </c>
      <c r="BB27" s="1">
        <v>116305</v>
      </c>
      <c r="BC27">
        <v>0</v>
      </c>
      <c r="BD27" s="1">
        <v>17329</v>
      </c>
      <c r="BE27" s="1">
        <v>102461</v>
      </c>
      <c r="BF27">
        <v>0</v>
      </c>
      <c r="BG27" s="1">
        <v>4616556</v>
      </c>
      <c r="BH27" s="1">
        <v>143921</v>
      </c>
      <c r="BI27" s="1">
        <v>1195939</v>
      </c>
      <c r="BJ27" s="1">
        <v>1704978</v>
      </c>
      <c r="BK27" s="1">
        <v>228791</v>
      </c>
      <c r="BL27" s="1">
        <v>182531</v>
      </c>
      <c r="BM27" s="1">
        <v>31722</v>
      </c>
      <c r="BN27" s="1">
        <v>3771949</v>
      </c>
      <c r="BO27" s="1">
        <v>1090402</v>
      </c>
      <c r="BP27" s="1">
        <v>265517</v>
      </c>
      <c r="BQ27" s="1">
        <v>405152</v>
      </c>
      <c r="BR27" s="1">
        <v>1510401</v>
      </c>
      <c r="BS27">
        <v>3</v>
      </c>
      <c r="BT27">
        <v>0</v>
      </c>
      <c r="BU27" s="1">
        <v>133517</v>
      </c>
      <c r="BV27" s="1">
        <v>579065</v>
      </c>
      <c r="BW27" s="1">
        <v>337616</v>
      </c>
      <c r="BX27" s="1">
        <v>640317</v>
      </c>
      <c r="BY27">
        <v>0</v>
      </c>
      <c r="BZ27">
        <v>0</v>
      </c>
      <c r="CA27">
        <v>0</v>
      </c>
      <c r="CB27" s="1">
        <v>464676</v>
      </c>
      <c r="CC27">
        <v>0</v>
      </c>
      <c r="CD27" s="1">
        <v>393973</v>
      </c>
      <c r="CE27" s="1">
        <v>1450197</v>
      </c>
      <c r="CF27" s="1">
        <v>3087306</v>
      </c>
      <c r="CG27" s="1">
        <v>19460</v>
      </c>
      <c r="CH27" s="1">
        <v>183877</v>
      </c>
      <c r="CI27" s="1">
        <v>595822</v>
      </c>
      <c r="CJ27" s="1">
        <v>36236</v>
      </c>
      <c r="CK27" s="1">
        <v>204293</v>
      </c>
      <c r="CL27" s="1">
        <v>457603</v>
      </c>
      <c r="CM27" s="1">
        <v>363192</v>
      </c>
      <c r="CN27" s="1">
        <v>283842</v>
      </c>
      <c r="CO27">
        <v>0</v>
      </c>
      <c r="CP27" s="1">
        <v>43039</v>
      </c>
      <c r="CQ27" s="1">
        <v>5473</v>
      </c>
      <c r="CR27" s="1">
        <v>441660</v>
      </c>
      <c r="CS27" s="1">
        <v>87405</v>
      </c>
      <c r="CT27" s="1">
        <v>151784</v>
      </c>
      <c r="CU27" s="1">
        <v>517007</v>
      </c>
      <c r="CV27" s="1">
        <v>1289283</v>
      </c>
      <c r="CW27" s="1">
        <v>1496002</v>
      </c>
      <c r="CX27" s="1">
        <v>3857519</v>
      </c>
      <c r="CY27" s="1">
        <v>527620</v>
      </c>
      <c r="CZ27" s="1">
        <v>137812</v>
      </c>
      <c r="DA27">
        <v>0</v>
      </c>
      <c r="DB27">
        <v>0</v>
      </c>
    </row>
    <row r="28" spans="1:106">
      <c r="A28" t="s">
        <v>154</v>
      </c>
      <c r="B28" t="s">
        <v>155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 s="1">
        <v>2150</v>
      </c>
      <c r="Z28" s="1">
        <v>5975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282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 s="1">
        <v>15286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 s="1">
        <v>11302</v>
      </c>
      <c r="CZ28">
        <v>0</v>
      </c>
      <c r="DA28">
        <v>0</v>
      </c>
      <c r="DB28">
        <v>0</v>
      </c>
    </row>
    <row r="29" spans="1:106">
      <c r="A29" t="s">
        <v>156</v>
      </c>
      <c r="B29" t="s">
        <v>157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 s="1">
        <v>-3262</v>
      </c>
      <c r="T29">
        <v>0</v>
      </c>
      <c r="U29">
        <v>0</v>
      </c>
      <c r="V29">
        <v>0</v>
      </c>
      <c r="W29">
        <v>0</v>
      </c>
      <c r="X29">
        <v>0</v>
      </c>
      <c r="Y29" s="1">
        <v>972590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 s="1">
        <v>386044</v>
      </c>
      <c r="AZ29" s="1">
        <v>195522</v>
      </c>
      <c r="BA29">
        <v>0</v>
      </c>
      <c r="BB29" s="1">
        <v>9430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 s="1">
        <v>-71520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 s="1">
        <v>7362</v>
      </c>
      <c r="CX29">
        <v>0</v>
      </c>
      <c r="CY29" s="1">
        <v>14524</v>
      </c>
      <c r="CZ29">
        <v>0</v>
      </c>
      <c r="DA29">
        <v>0</v>
      </c>
      <c r="DB29">
        <v>0</v>
      </c>
    </row>
    <row r="30" spans="1:106">
      <c r="A30" t="s">
        <v>158</v>
      </c>
      <c r="B30" t="s">
        <v>159</v>
      </c>
    </row>
    <row r="31" spans="1:106">
      <c r="A31" t="s">
        <v>160</v>
      </c>
      <c r="B31" t="s">
        <v>161</v>
      </c>
      <c r="C31" s="1">
        <v>129236</v>
      </c>
      <c r="D31" s="1">
        <v>427099</v>
      </c>
      <c r="E31">
        <v>0</v>
      </c>
      <c r="F31">
        <v>0</v>
      </c>
      <c r="G31" s="1">
        <v>613716</v>
      </c>
      <c r="H31" s="1">
        <v>182643</v>
      </c>
      <c r="I31" s="1">
        <v>71692</v>
      </c>
      <c r="J31" s="1">
        <v>198755</v>
      </c>
      <c r="K31" s="1">
        <v>571956</v>
      </c>
      <c r="L31">
        <v>0</v>
      </c>
      <c r="M31">
        <v>0</v>
      </c>
      <c r="N31">
        <v>0</v>
      </c>
      <c r="O31">
        <v>229</v>
      </c>
      <c r="P31" s="1">
        <v>5725</v>
      </c>
      <c r="Q31">
        <v>0</v>
      </c>
      <c r="R31" s="1">
        <v>12345</v>
      </c>
      <c r="S31">
        <v>0</v>
      </c>
      <c r="T31">
        <v>0</v>
      </c>
      <c r="U31" s="1">
        <v>820246</v>
      </c>
      <c r="V31">
        <v>0</v>
      </c>
      <c r="W31" s="1">
        <v>1864637</v>
      </c>
      <c r="X31">
        <v>0</v>
      </c>
      <c r="Y31" s="1">
        <v>2088150</v>
      </c>
      <c r="Z31" s="1">
        <v>184216</v>
      </c>
      <c r="AA31">
        <v>335</v>
      </c>
      <c r="AB31" s="1">
        <v>7673</v>
      </c>
      <c r="AC31">
        <v>0</v>
      </c>
      <c r="AD31" s="1">
        <v>6892</v>
      </c>
      <c r="AE31" s="1">
        <v>45862</v>
      </c>
      <c r="AF31">
        <v>0</v>
      </c>
      <c r="AG31">
        <v>0</v>
      </c>
      <c r="AH31">
        <v>0</v>
      </c>
      <c r="AI31" s="1">
        <v>1414</v>
      </c>
      <c r="AJ31">
        <v>0</v>
      </c>
      <c r="AK31" s="1">
        <v>73216</v>
      </c>
      <c r="AL31">
        <v>0</v>
      </c>
      <c r="AM31">
        <v>0</v>
      </c>
      <c r="AN31" s="1">
        <v>1161556</v>
      </c>
      <c r="AO31">
        <v>0</v>
      </c>
      <c r="AP31">
        <v>0</v>
      </c>
      <c r="AQ31" s="1">
        <v>113850</v>
      </c>
      <c r="AR31">
        <v>0</v>
      </c>
      <c r="AS31" s="1">
        <v>675734</v>
      </c>
      <c r="AT31" s="1">
        <v>30253</v>
      </c>
      <c r="AU31">
        <v>75</v>
      </c>
      <c r="AV31">
        <v>0</v>
      </c>
      <c r="AW31" s="1">
        <v>15273</v>
      </c>
      <c r="AX31" s="1">
        <v>167687</v>
      </c>
      <c r="AY31" s="1">
        <v>4373169</v>
      </c>
      <c r="AZ31">
        <v>0</v>
      </c>
      <c r="BA31" s="1">
        <v>18837</v>
      </c>
      <c r="BB31" s="1">
        <v>104079</v>
      </c>
      <c r="BC31">
        <v>0</v>
      </c>
      <c r="BD31">
        <v>0</v>
      </c>
      <c r="BE31">
        <v>0</v>
      </c>
      <c r="BF31">
        <v>0</v>
      </c>
      <c r="BG31" s="1">
        <v>2741436</v>
      </c>
      <c r="BH31">
        <v>0</v>
      </c>
      <c r="BI31" s="1">
        <v>579735</v>
      </c>
      <c r="BJ31" s="1">
        <v>861887</v>
      </c>
      <c r="BK31">
        <v>117</v>
      </c>
      <c r="BL31" s="1">
        <v>-1812</v>
      </c>
      <c r="BM31">
        <v>0</v>
      </c>
      <c r="BN31" s="1">
        <v>2022933</v>
      </c>
      <c r="BO31" s="1">
        <v>300948</v>
      </c>
      <c r="BP31" s="1">
        <v>106466</v>
      </c>
      <c r="BQ31">
        <v>0</v>
      </c>
      <c r="BR31" s="1">
        <v>1358448</v>
      </c>
      <c r="BS31">
        <v>688</v>
      </c>
      <c r="BT31">
        <v>0</v>
      </c>
      <c r="BU31">
        <v>0</v>
      </c>
      <c r="BV31">
        <v>9</v>
      </c>
      <c r="BW31" s="1">
        <v>296875</v>
      </c>
      <c r="BX31" s="1">
        <v>565760</v>
      </c>
      <c r="BY31">
        <v>0</v>
      </c>
      <c r="BZ31">
        <v>0</v>
      </c>
      <c r="CA31">
        <v>0</v>
      </c>
      <c r="CB31" s="1">
        <v>37226</v>
      </c>
      <c r="CC31">
        <v>0</v>
      </c>
      <c r="CD31" s="1">
        <v>973668</v>
      </c>
      <c r="CE31" s="1">
        <v>2133</v>
      </c>
      <c r="CF31" s="1">
        <v>1850034</v>
      </c>
      <c r="CG31" s="1">
        <v>47073</v>
      </c>
      <c r="CH31" s="1">
        <v>325551</v>
      </c>
      <c r="CI31" s="1">
        <v>679253</v>
      </c>
      <c r="CJ31" s="1">
        <v>108855</v>
      </c>
      <c r="CK31" s="1">
        <v>137887</v>
      </c>
      <c r="CL31" s="1">
        <v>600675</v>
      </c>
      <c r="CM31" s="1">
        <v>597517</v>
      </c>
      <c r="CN31" s="1">
        <v>250806</v>
      </c>
      <c r="CO31">
        <v>0</v>
      </c>
      <c r="CP31">
        <v>0</v>
      </c>
      <c r="CQ31">
        <v>0</v>
      </c>
      <c r="CR31" s="1">
        <v>2882</v>
      </c>
      <c r="CS31">
        <v>0</v>
      </c>
      <c r="CT31">
        <v>11</v>
      </c>
      <c r="CU31" s="1">
        <v>275156</v>
      </c>
      <c r="CV31" s="1">
        <v>550697</v>
      </c>
      <c r="CW31" s="1">
        <v>965698</v>
      </c>
      <c r="CX31" s="1">
        <v>1565965</v>
      </c>
      <c r="CY31" s="1">
        <v>834747</v>
      </c>
      <c r="CZ31" s="1">
        <v>78902</v>
      </c>
      <c r="DA31">
        <v>0</v>
      </c>
      <c r="DB31">
        <v>0</v>
      </c>
    </row>
    <row r="32" spans="1:106">
      <c r="A32" t="s">
        <v>162</v>
      </c>
      <c r="B32" t="s">
        <v>163</v>
      </c>
      <c r="C32">
        <v>720</v>
      </c>
      <c r="D32" s="1">
        <v>80698</v>
      </c>
      <c r="E32">
        <v>0</v>
      </c>
      <c r="F32">
        <v>0</v>
      </c>
      <c r="G32" s="1">
        <v>78677</v>
      </c>
      <c r="H32" s="1">
        <v>36032</v>
      </c>
      <c r="I32">
        <v>0</v>
      </c>
      <c r="J32" s="1">
        <v>15284</v>
      </c>
      <c r="K32" s="1">
        <v>39288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 s="1">
        <v>69901</v>
      </c>
      <c r="V32">
        <v>0</v>
      </c>
      <c r="W32" s="1">
        <v>302414</v>
      </c>
      <c r="X32">
        <v>23</v>
      </c>
      <c r="Y32" s="1">
        <v>110710</v>
      </c>
      <c r="Z32" s="1">
        <v>21968</v>
      </c>
      <c r="AA32">
        <v>292</v>
      </c>
      <c r="AB32">
        <v>28</v>
      </c>
      <c r="AC32">
        <v>4</v>
      </c>
      <c r="AD32">
        <v>0</v>
      </c>
      <c r="AE32" s="1">
        <v>4857</v>
      </c>
      <c r="AF32">
        <v>0</v>
      </c>
      <c r="AG32">
        <v>0</v>
      </c>
      <c r="AH32">
        <v>0</v>
      </c>
      <c r="AI32">
        <v>267</v>
      </c>
      <c r="AJ32">
        <v>0</v>
      </c>
      <c r="AK32">
        <v>0</v>
      </c>
      <c r="AL32">
        <v>0</v>
      </c>
      <c r="AM32">
        <v>0</v>
      </c>
      <c r="AN32" s="1">
        <v>214827</v>
      </c>
      <c r="AO32">
        <v>0</v>
      </c>
      <c r="AP32">
        <v>0</v>
      </c>
      <c r="AQ32">
        <v>0</v>
      </c>
      <c r="AR32">
        <v>0</v>
      </c>
      <c r="AS32" s="1">
        <v>32699</v>
      </c>
      <c r="AT32">
        <v>424</v>
      </c>
      <c r="AU32">
        <v>0</v>
      </c>
      <c r="AV32">
        <v>0</v>
      </c>
      <c r="AW32">
        <v>631</v>
      </c>
      <c r="AX32" s="1">
        <v>7975</v>
      </c>
      <c r="AY32">
        <v>0</v>
      </c>
      <c r="AZ32">
        <v>0</v>
      </c>
      <c r="BA32" s="1">
        <v>2011</v>
      </c>
      <c r="BB32" s="1">
        <v>13303</v>
      </c>
      <c r="BC32">
        <v>0</v>
      </c>
      <c r="BD32">
        <v>0</v>
      </c>
      <c r="BE32">
        <v>0</v>
      </c>
      <c r="BF32">
        <v>0</v>
      </c>
      <c r="BG32" s="1">
        <v>3800</v>
      </c>
      <c r="BH32">
        <v>0</v>
      </c>
      <c r="BI32" s="1">
        <v>105257</v>
      </c>
      <c r="BJ32" s="1">
        <v>98072</v>
      </c>
      <c r="BK32">
        <v>0</v>
      </c>
      <c r="BL32">
        <v>0</v>
      </c>
      <c r="BM32">
        <v>0</v>
      </c>
      <c r="BN32" s="1">
        <v>156860</v>
      </c>
      <c r="BO32" s="1">
        <v>30038</v>
      </c>
      <c r="BP32" s="1">
        <v>2797</v>
      </c>
      <c r="BQ32">
        <v>0</v>
      </c>
      <c r="BR32" s="1">
        <v>84640</v>
      </c>
      <c r="BS32">
        <v>10</v>
      </c>
      <c r="BT32">
        <v>0</v>
      </c>
      <c r="BU32">
        <v>0</v>
      </c>
      <c r="BV32">
        <v>0</v>
      </c>
      <c r="BW32">
        <v>0</v>
      </c>
      <c r="BX32" s="1">
        <v>90455</v>
      </c>
      <c r="BY32">
        <v>0</v>
      </c>
      <c r="BZ32">
        <v>0</v>
      </c>
      <c r="CA32">
        <v>0</v>
      </c>
      <c r="CB32">
        <v>0</v>
      </c>
      <c r="CC32">
        <v>0</v>
      </c>
      <c r="CD32" s="1">
        <v>125539</v>
      </c>
      <c r="CE32">
        <v>0</v>
      </c>
      <c r="CF32" s="1">
        <v>19645</v>
      </c>
      <c r="CG32" s="1">
        <v>4407</v>
      </c>
      <c r="CH32">
        <v>848</v>
      </c>
      <c r="CI32" s="1">
        <v>75175</v>
      </c>
      <c r="CJ32">
        <v>0</v>
      </c>
      <c r="CK32" s="1">
        <v>18903</v>
      </c>
      <c r="CL32" s="1">
        <v>68163</v>
      </c>
      <c r="CM32" s="1">
        <v>58120</v>
      </c>
      <c r="CN32">
        <v>40</v>
      </c>
      <c r="CO32">
        <v>0</v>
      </c>
      <c r="CP32">
        <v>0</v>
      </c>
      <c r="CQ32">
        <v>0</v>
      </c>
      <c r="CR32">
        <v>625</v>
      </c>
      <c r="CS32">
        <v>0</v>
      </c>
      <c r="CT32">
        <v>41</v>
      </c>
      <c r="CU32" s="1">
        <v>15803</v>
      </c>
      <c r="CV32" s="1">
        <v>39023</v>
      </c>
      <c r="CW32" s="1">
        <v>40907</v>
      </c>
      <c r="CX32" s="1">
        <v>247296</v>
      </c>
      <c r="CY32" s="1">
        <v>5555</v>
      </c>
      <c r="CZ32">
        <v>0</v>
      </c>
      <c r="DA32">
        <v>0</v>
      </c>
      <c r="DB32">
        <v>0</v>
      </c>
    </row>
    <row r="33" spans="1:106">
      <c r="A33" t="s">
        <v>164</v>
      </c>
      <c r="B33" t="s">
        <v>165</v>
      </c>
      <c r="C33" s="1">
        <v>26813</v>
      </c>
      <c r="D33" s="1">
        <v>81542</v>
      </c>
      <c r="E33" s="1">
        <v>16597</v>
      </c>
      <c r="F33">
        <v>0</v>
      </c>
      <c r="G33" s="1">
        <v>413978</v>
      </c>
      <c r="H33" s="1">
        <v>107699</v>
      </c>
      <c r="I33" s="1">
        <v>51422</v>
      </c>
      <c r="J33" s="1">
        <v>91854</v>
      </c>
      <c r="K33" s="1">
        <v>177405</v>
      </c>
      <c r="L33">
        <v>0</v>
      </c>
      <c r="M33">
        <v>0</v>
      </c>
      <c r="N33">
        <v>0</v>
      </c>
      <c r="O33" s="1">
        <v>2551</v>
      </c>
      <c r="P33">
        <v>0</v>
      </c>
      <c r="Q33" s="1">
        <v>9625</v>
      </c>
      <c r="R33" s="1">
        <v>4302</v>
      </c>
      <c r="S33">
        <v>0</v>
      </c>
      <c r="T33">
        <v>0</v>
      </c>
      <c r="U33" s="1">
        <v>302586</v>
      </c>
      <c r="V33">
        <v>0</v>
      </c>
      <c r="W33" s="1">
        <v>48662</v>
      </c>
      <c r="X33" s="1">
        <v>5165</v>
      </c>
      <c r="Y33" s="1">
        <v>986619</v>
      </c>
      <c r="Z33" s="1">
        <v>309528</v>
      </c>
      <c r="AA33" s="1">
        <v>53195</v>
      </c>
      <c r="AB33" s="1">
        <v>41446</v>
      </c>
      <c r="AC33" s="1">
        <v>2460</v>
      </c>
      <c r="AD33" s="1">
        <v>31578</v>
      </c>
      <c r="AE33" s="1">
        <v>68090</v>
      </c>
      <c r="AF33">
        <v>0</v>
      </c>
      <c r="AG33">
        <v>0</v>
      </c>
      <c r="AH33" s="1">
        <v>58326</v>
      </c>
      <c r="AI33" s="1">
        <v>58283</v>
      </c>
      <c r="AJ33">
        <v>0</v>
      </c>
      <c r="AK33" s="1">
        <v>2258</v>
      </c>
      <c r="AL33" s="1">
        <v>150116</v>
      </c>
      <c r="AM33">
        <v>0</v>
      </c>
      <c r="AN33" s="1">
        <v>463629</v>
      </c>
      <c r="AO33" s="1">
        <v>14023</v>
      </c>
      <c r="AP33">
        <v>0</v>
      </c>
      <c r="AQ33" s="1">
        <v>196795</v>
      </c>
      <c r="AR33" s="1">
        <v>1751</v>
      </c>
      <c r="AS33" s="1">
        <v>71992</v>
      </c>
      <c r="AT33" s="1">
        <v>28089</v>
      </c>
      <c r="AU33" s="1">
        <v>17845</v>
      </c>
      <c r="AV33">
        <v>0</v>
      </c>
      <c r="AW33" s="1">
        <v>23323</v>
      </c>
      <c r="AX33" s="1">
        <v>49131</v>
      </c>
      <c r="AY33" s="1">
        <v>4849601</v>
      </c>
      <c r="AZ33" s="1">
        <v>184398</v>
      </c>
      <c r="BA33" s="1">
        <v>21984</v>
      </c>
      <c r="BB33" s="1">
        <v>13595</v>
      </c>
      <c r="BC33">
        <v>0</v>
      </c>
      <c r="BD33" s="1">
        <v>7725</v>
      </c>
      <c r="BE33">
        <v>0</v>
      </c>
      <c r="BF33">
        <v>0</v>
      </c>
      <c r="BG33" s="1">
        <v>329151</v>
      </c>
      <c r="BH33">
        <v>405</v>
      </c>
      <c r="BI33" s="1">
        <v>169177</v>
      </c>
      <c r="BJ33" s="1">
        <v>213582</v>
      </c>
      <c r="BK33" s="1">
        <v>125738</v>
      </c>
      <c r="BL33" s="1">
        <v>15826</v>
      </c>
      <c r="BM33" s="1">
        <v>11639</v>
      </c>
      <c r="BN33" s="1">
        <v>933719</v>
      </c>
      <c r="BO33" s="1">
        <v>123847</v>
      </c>
      <c r="BP33" s="1">
        <v>33042</v>
      </c>
      <c r="BQ33" s="1">
        <v>34799</v>
      </c>
      <c r="BR33" s="1">
        <v>858214</v>
      </c>
      <c r="BS33">
        <v>154</v>
      </c>
      <c r="BT33">
        <v>0</v>
      </c>
      <c r="BU33" s="1">
        <v>36161</v>
      </c>
      <c r="BV33" s="1">
        <v>4898</v>
      </c>
      <c r="BW33" s="1">
        <v>63014</v>
      </c>
      <c r="BX33" s="1">
        <v>117510</v>
      </c>
      <c r="BY33">
        <v>0</v>
      </c>
      <c r="BZ33">
        <v>0</v>
      </c>
      <c r="CA33">
        <v>0</v>
      </c>
      <c r="CB33" s="1">
        <v>59540</v>
      </c>
      <c r="CC33">
        <v>0</v>
      </c>
      <c r="CD33" s="1">
        <v>389965</v>
      </c>
      <c r="CE33" s="1">
        <v>5961</v>
      </c>
      <c r="CF33" s="1">
        <v>71222</v>
      </c>
      <c r="CG33" s="1">
        <v>30906</v>
      </c>
      <c r="CH33" s="1">
        <v>22661</v>
      </c>
      <c r="CI33" s="1">
        <v>200409</v>
      </c>
      <c r="CJ33" s="1">
        <v>54271</v>
      </c>
      <c r="CK33" s="1">
        <v>24752</v>
      </c>
      <c r="CL33" s="1">
        <v>126777</v>
      </c>
      <c r="CM33" s="1">
        <v>260185</v>
      </c>
      <c r="CN33">
        <v>0</v>
      </c>
      <c r="CO33">
        <v>0</v>
      </c>
      <c r="CP33">
        <v>0</v>
      </c>
      <c r="CQ33">
        <v>0</v>
      </c>
      <c r="CR33" s="1">
        <v>201845</v>
      </c>
      <c r="CS33" s="1">
        <v>52025</v>
      </c>
      <c r="CT33" s="1">
        <v>25467</v>
      </c>
      <c r="CU33" s="1">
        <v>91564</v>
      </c>
      <c r="CV33" s="1">
        <v>413764</v>
      </c>
      <c r="CW33" s="1">
        <v>131369</v>
      </c>
      <c r="CX33" s="1">
        <v>660624</v>
      </c>
      <c r="CY33" s="1">
        <v>126145</v>
      </c>
      <c r="CZ33" s="1">
        <v>27372</v>
      </c>
      <c r="DA33">
        <v>0</v>
      </c>
      <c r="DB33">
        <v>0</v>
      </c>
    </row>
    <row r="34" spans="1:106">
      <c r="A34" t="s">
        <v>166</v>
      </c>
      <c r="B34" t="s">
        <v>167</v>
      </c>
      <c r="C34" s="1">
        <v>13738</v>
      </c>
      <c r="D34" s="1">
        <v>37432</v>
      </c>
      <c r="E34" s="1">
        <v>13448</v>
      </c>
      <c r="F34">
        <v>0</v>
      </c>
      <c r="G34" s="1">
        <v>48839</v>
      </c>
      <c r="H34" s="1">
        <v>15371</v>
      </c>
      <c r="I34" s="1">
        <v>31616</v>
      </c>
      <c r="J34" s="1">
        <v>19597</v>
      </c>
      <c r="K34" s="1">
        <v>57154</v>
      </c>
      <c r="L34">
        <v>0</v>
      </c>
      <c r="M34">
        <v>0</v>
      </c>
      <c r="N34">
        <v>0</v>
      </c>
      <c r="O34" s="1">
        <v>4771</v>
      </c>
      <c r="P34" s="1">
        <v>1830</v>
      </c>
      <c r="Q34" s="1">
        <v>5525</v>
      </c>
      <c r="R34" s="1">
        <v>2475</v>
      </c>
      <c r="S34" s="1">
        <v>16262</v>
      </c>
      <c r="T34">
        <v>0</v>
      </c>
      <c r="U34" s="1">
        <v>49338</v>
      </c>
      <c r="V34">
        <v>0</v>
      </c>
      <c r="W34" s="1">
        <v>138590</v>
      </c>
      <c r="X34" s="1">
        <v>8867</v>
      </c>
      <c r="Y34" s="1">
        <v>157485</v>
      </c>
      <c r="Z34" s="1">
        <v>48037</v>
      </c>
      <c r="AA34" s="1">
        <v>16830</v>
      </c>
      <c r="AB34" s="1">
        <v>58405</v>
      </c>
      <c r="AC34" s="1">
        <v>5018</v>
      </c>
      <c r="AD34" s="1">
        <v>14800</v>
      </c>
      <c r="AE34" s="1">
        <v>3296</v>
      </c>
      <c r="AF34">
        <v>0</v>
      </c>
      <c r="AG34">
        <v>0</v>
      </c>
      <c r="AH34" s="1">
        <v>24733</v>
      </c>
      <c r="AI34" s="1">
        <v>63987</v>
      </c>
      <c r="AJ34">
        <v>0</v>
      </c>
      <c r="AK34" s="1">
        <v>13059</v>
      </c>
      <c r="AL34" s="1">
        <v>10426</v>
      </c>
      <c r="AM34">
        <v>0</v>
      </c>
      <c r="AN34" s="1">
        <v>62952</v>
      </c>
      <c r="AO34" s="1">
        <v>38646</v>
      </c>
      <c r="AP34">
        <v>0</v>
      </c>
      <c r="AQ34" s="1">
        <v>31796</v>
      </c>
      <c r="AR34" s="1">
        <v>30381</v>
      </c>
      <c r="AS34" s="1">
        <v>59295</v>
      </c>
      <c r="AT34" s="1">
        <v>7731</v>
      </c>
      <c r="AU34" s="1">
        <v>28047</v>
      </c>
      <c r="AV34" s="1">
        <v>1944</v>
      </c>
      <c r="AW34" s="1">
        <v>6784</v>
      </c>
      <c r="AX34" s="1">
        <v>60728</v>
      </c>
      <c r="AY34" s="1">
        <v>382460</v>
      </c>
      <c r="AZ34" s="1">
        <v>21607</v>
      </c>
      <c r="BA34" s="1">
        <v>5482</v>
      </c>
      <c r="BB34" s="1">
        <v>14149</v>
      </c>
      <c r="BC34">
        <v>0</v>
      </c>
      <c r="BD34" s="1">
        <v>3869</v>
      </c>
      <c r="BE34" s="1">
        <v>5923</v>
      </c>
      <c r="BF34">
        <v>0</v>
      </c>
      <c r="BG34" s="1">
        <v>358269</v>
      </c>
      <c r="BH34" s="1">
        <v>3089</v>
      </c>
      <c r="BI34" s="1">
        <v>44591</v>
      </c>
      <c r="BJ34" s="1">
        <v>63829</v>
      </c>
      <c r="BK34" s="1">
        <v>56202</v>
      </c>
      <c r="BL34" s="1">
        <v>44234</v>
      </c>
      <c r="BM34" s="1">
        <v>8969</v>
      </c>
      <c r="BN34" s="1">
        <v>149866</v>
      </c>
      <c r="BO34" s="1">
        <v>13971</v>
      </c>
      <c r="BP34" s="1">
        <v>10596</v>
      </c>
      <c r="BQ34" s="1">
        <v>13186</v>
      </c>
      <c r="BR34" s="1">
        <v>76431</v>
      </c>
      <c r="BS34" s="1">
        <v>12067</v>
      </c>
      <c r="BT34">
        <v>0</v>
      </c>
      <c r="BU34" s="1">
        <v>23185</v>
      </c>
      <c r="BV34" s="1">
        <v>19569</v>
      </c>
      <c r="BW34" s="1">
        <v>95617</v>
      </c>
      <c r="BX34" s="1">
        <v>53553</v>
      </c>
      <c r="BY34">
        <v>0</v>
      </c>
      <c r="BZ34">
        <v>0</v>
      </c>
      <c r="CA34">
        <v>0</v>
      </c>
      <c r="CB34" s="1">
        <v>95376</v>
      </c>
      <c r="CC34">
        <v>0</v>
      </c>
      <c r="CD34" s="1">
        <v>75179</v>
      </c>
      <c r="CE34" s="1">
        <v>72955</v>
      </c>
      <c r="CF34" s="1">
        <v>54305</v>
      </c>
      <c r="CG34" s="1">
        <v>2031</v>
      </c>
      <c r="CH34" s="1">
        <v>41469</v>
      </c>
      <c r="CI34" s="1">
        <v>48740</v>
      </c>
      <c r="CJ34" s="1">
        <v>14547</v>
      </c>
      <c r="CK34" s="1">
        <v>20122</v>
      </c>
      <c r="CL34" s="1">
        <v>32438</v>
      </c>
      <c r="CM34" s="1">
        <v>58161</v>
      </c>
      <c r="CN34" s="1">
        <v>37066</v>
      </c>
      <c r="CO34">
        <v>0</v>
      </c>
      <c r="CP34">
        <v>0</v>
      </c>
      <c r="CQ34">
        <v>0</v>
      </c>
      <c r="CR34" s="1">
        <v>40059</v>
      </c>
      <c r="CS34" s="1">
        <v>24871</v>
      </c>
      <c r="CT34" s="1">
        <v>13115</v>
      </c>
      <c r="CU34" s="1">
        <v>22631</v>
      </c>
      <c r="CV34" s="1">
        <v>12452</v>
      </c>
      <c r="CW34" s="1">
        <v>38043</v>
      </c>
      <c r="CX34" s="1">
        <v>47840</v>
      </c>
      <c r="CY34" s="1">
        <v>6219</v>
      </c>
      <c r="CZ34" s="1">
        <v>1547</v>
      </c>
      <c r="DA34">
        <v>0</v>
      </c>
      <c r="DB34">
        <v>0</v>
      </c>
    </row>
    <row r="35" spans="1:106">
      <c r="A35" t="s">
        <v>168</v>
      </c>
      <c r="B35" t="s">
        <v>169</v>
      </c>
      <c r="C35">
        <v>445</v>
      </c>
      <c r="D35">
        <v>758</v>
      </c>
      <c r="E35">
        <v>430</v>
      </c>
      <c r="F35">
        <v>0</v>
      </c>
      <c r="G35" s="1">
        <v>3399</v>
      </c>
      <c r="H35">
        <v>110</v>
      </c>
      <c r="I35">
        <v>299</v>
      </c>
      <c r="J35" s="1">
        <v>3517</v>
      </c>
      <c r="K35">
        <v>699</v>
      </c>
      <c r="L35">
        <v>0</v>
      </c>
      <c r="M35">
        <v>0</v>
      </c>
      <c r="N35">
        <v>0</v>
      </c>
      <c r="O35">
        <v>389</v>
      </c>
      <c r="P35">
        <v>360</v>
      </c>
      <c r="Q35">
        <v>0</v>
      </c>
      <c r="R35">
        <v>0</v>
      </c>
      <c r="S35">
        <v>0</v>
      </c>
      <c r="T35">
        <v>0</v>
      </c>
      <c r="U35">
        <v>826</v>
      </c>
      <c r="V35">
        <v>0</v>
      </c>
      <c r="W35">
        <v>895</v>
      </c>
      <c r="X35" s="1">
        <v>1313</v>
      </c>
      <c r="Y35" s="1">
        <v>10239</v>
      </c>
      <c r="Z35" s="1">
        <v>1518</v>
      </c>
      <c r="AA35" s="1">
        <v>3117</v>
      </c>
      <c r="AB35">
        <v>819</v>
      </c>
      <c r="AC35">
        <v>279</v>
      </c>
      <c r="AD35" s="1">
        <v>3363</v>
      </c>
      <c r="AE35">
        <v>2</v>
      </c>
      <c r="AF35">
        <v>0</v>
      </c>
      <c r="AG35">
        <v>0</v>
      </c>
      <c r="AH35">
        <v>677</v>
      </c>
      <c r="AI35" s="1">
        <v>4262</v>
      </c>
      <c r="AJ35">
        <v>0</v>
      </c>
      <c r="AK35">
        <v>218</v>
      </c>
      <c r="AL35">
        <v>9</v>
      </c>
      <c r="AM35">
        <v>0</v>
      </c>
      <c r="AN35" s="1">
        <v>3583</v>
      </c>
      <c r="AO35" s="1">
        <v>4978</v>
      </c>
      <c r="AP35">
        <v>0</v>
      </c>
      <c r="AQ35">
        <v>636</v>
      </c>
      <c r="AR35">
        <v>40</v>
      </c>
      <c r="AS35" s="1">
        <v>3914</v>
      </c>
      <c r="AT35">
        <v>53</v>
      </c>
      <c r="AU35">
        <v>726</v>
      </c>
      <c r="AV35">
        <v>0</v>
      </c>
      <c r="AW35">
        <v>60</v>
      </c>
      <c r="AX35" s="1">
        <v>2427</v>
      </c>
      <c r="AY35" s="1">
        <v>11854</v>
      </c>
      <c r="AZ35">
        <v>626</v>
      </c>
      <c r="BA35">
        <v>84</v>
      </c>
      <c r="BB35">
        <v>125</v>
      </c>
      <c r="BC35">
        <v>0</v>
      </c>
      <c r="BD35">
        <v>161</v>
      </c>
      <c r="BE35">
        <v>104</v>
      </c>
      <c r="BF35">
        <v>0</v>
      </c>
      <c r="BG35" s="1">
        <v>2542</v>
      </c>
      <c r="BH35">
        <v>37</v>
      </c>
      <c r="BI35" s="1">
        <v>4851</v>
      </c>
      <c r="BJ35" s="1">
        <v>11604</v>
      </c>
      <c r="BK35">
        <v>382</v>
      </c>
      <c r="BL35">
        <v>0</v>
      </c>
      <c r="BM35">
        <v>3</v>
      </c>
      <c r="BN35" s="1">
        <v>11625</v>
      </c>
      <c r="BO35">
        <v>633</v>
      </c>
      <c r="BP35">
        <v>371</v>
      </c>
      <c r="BQ35">
        <v>0</v>
      </c>
      <c r="BR35" s="1">
        <v>1135</v>
      </c>
      <c r="BS35">
        <v>10</v>
      </c>
      <c r="BT35">
        <v>0</v>
      </c>
      <c r="BU35">
        <v>0</v>
      </c>
      <c r="BV35">
        <v>546</v>
      </c>
      <c r="BW35">
        <v>972</v>
      </c>
      <c r="BX35" s="1">
        <v>6517</v>
      </c>
      <c r="BY35">
        <v>0</v>
      </c>
      <c r="BZ35">
        <v>0</v>
      </c>
      <c r="CA35">
        <v>0</v>
      </c>
      <c r="CB35" s="1">
        <v>4049</v>
      </c>
      <c r="CC35">
        <v>0</v>
      </c>
      <c r="CD35" s="1">
        <v>1949</v>
      </c>
      <c r="CE35">
        <v>332</v>
      </c>
      <c r="CF35" s="1">
        <v>3799</v>
      </c>
      <c r="CG35">
        <v>514</v>
      </c>
      <c r="CH35">
        <v>111</v>
      </c>
      <c r="CI35" s="1">
        <v>1408</v>
      </c>
      <c r="CJ35">
        <v>0</v>
      </c>
      <c r="CK35">
        <v>86</v>
      </c>
      <c r="CL35" s="1">
        <v>3363</v>
      </c>
      <c r="CM35" s="1">
        <v>2000</v>
      </c>
      <c r="CN35">
        <v>0</v>
      </c>
      <c r="CO35">
        <v>0</v>
      </c>
      <c r="CP35">
        <v>0</v>
      </c>
      <c r="CQ35">
        <v>0</v>
      </c>
      <c r="CR35" s="1">
        <v>3471</v>
      </c>
      <c r="CS35">
        <v>257</v>
      </c>
      <c r="CT35" s="1">
        <v>1166</v>
      </c>
      <c r="CU35">
        <v>733</v>
      </c>
      <c r="CV35" s="1">
        <v>1228</v>
      </c>
      <c r="CW35" s="1">
        <v>2066</v>
      </c>
      <c r="CX35" s="1">
        <v>3225</v>
      </c>
      <c r="CY35">
        <v>0</v>
      </c>
      <c r="CZ35">
        <v>0</v>
      </c>
      <c r="DA35">
        <v>0</v>
      </c>
      <c r="DB35">
        <v>0</v>
      </c>
    </row>
    <row r="36" spans="1:106">
      <c r="A36" t="s">
        <v>170</v>
      </c>
      <c r="B36" t="s">
        <v>171</v>
      </c>
      <c r="C36" s="1">
        <v>1770</v>
      </c>
      <c r="D36" s="1">
        <v>10622</v>
      </c>
      <c r="E36" s="1">
        <v>5212</v>
      </c>
      <c r="F36">
        <v>0</v>
      </c>
      <c r="G36" s="1">
        <v>17257</v>
      </c>
      <c r="H36" s="1">
        <v>11275</v>
      </c>
      <c r="I36" s="1">
        <v>8454</v>
      </c>
      <c r="J36" s="1">
        <v>7076</v>
      </c>
      <c r="K36" s="1">
        <v>84126</v>
      </c>
      <c r="L36">
        <v>0</v>
      </c>
      <c r="M36">
        <v>0</v>
      </c>
      <c r="N36">
        <v>0</v>
      </c>
      <c r="O36" s="1">
        <v>3983</v>
      </c>
      <c r="P36" s="1">
        <v>4233</v>
      </c>
      <c r="Q36" s="1">
        <v>3669</v>
      </c>
      <c r="R36" s="1">
        <v>4095</v>
      </c>
      <c r="S36">
        <v>0</v>
      </c>
      <c r="T36">
        <v>0</v>
      </c>
      <c r="U36" s="1">
        <v>13857</v>
      </c>
      <c r="V36">
        <v>0</v>
      </c>
      <c r="W36" s="1">
        <v>20081</v>
      </c>
      <c r="X36" s="1">
        <v>4496</v>
      </c>
      <c r="Y36" s="1">
        <v>58468</v>
      </c>
      <c r="Z36" s="1">
        <v>31321</v>
      </c>
      <c r="AA36" s="1">
        <v>9546</v>
      </c>
      <c r="AB36" s="1">
        <v>1835</v>
      </c>
      <c r="AC36">
        <v>6</v>
      </c>
      <c r="AD36" s="1">
        <v>20256</v>
      </c>
      <c r="AE36" s="1">
        <v>15131</v>
      </c>
      <c r="AF36">
        <v>0</v>
      </c>
      <c r="AG36">
        <v>0</v>
      </c>
      <c r="AH36" s="1">
        <v>1433</v>
      </c>
      <c r="AI36" s="1">
        <v>16625</v>
      </c>
      <c r="AJ36">
        <v>0</v>
      </c>
      <c r="AK36" s="1">
        <v>4230</v>
      </c>
      <c r="AL36" s="1">
        <v>11153</v>
      </c>
      <c r="AM36">
        <v>0</v>
      </c>
      <c r="AN36" s="1">
        <v>58230</v>
      </c>
      <c r="AO36" s="1">
        <v>5385</v>
      </c>
      <c r="AP36">
        <v>0</v>
      </c>
      <c r="AQ36" s="1">
        <v>19758</v>
      </c>
      <c r="AR36" s="1">
        <v>5453</v>
      </c>
      <c r="AS36" s="1">
        <v>30028</v>
      </c>
      <c r="AT36" s="1">
        <v>6385</v>
      </c>
      <c r="AU36" s="1">
        <v>9777</v>
      </c>
      <c r="AV36">
        <v>200</v>
      </c>
      <c r="AW36" s="1">
        <v>1697</v>
      </c>
      <c r="AX36" s="1">
        <v>19261</v>
      </c>
      <c r="AY36" s="1">
        <v>234874</v>
      </c>
      <c r="AZ36" s="1">
        <v>16944</v>
      </c>
      <c r="BA36" s="1">
        <v>2057</v>
      </c>
      <c r="BB36" s="1">
        <v>5129</v>
      </c>
      <c r="BC36">
        <v>0</v>
      </c>
      <c r="BD36" s="1">
        <v>1528</v>
      </c>
      <c r="BE36" s="1">
        <v>3613</v>
      </c>
      <c r="BF36">
        <v>0</v>
      </c>
      <c r="BG36" s="1">
        <v>28957</v>
      </c>
      <c r="BH36" s="1">
        <v>5904</v>
      </c>
      <c r="BI36" s="1">
        <v>11868</v>
      </c>
      <c r="BJ36" s="1">
        <v>35612</v>
      </c>
      <c r="BK36" s="1">
        <v>7002</v>
      </c>
      <c r="BL36" s="1">
        <v>4426</v>
      </c>
      <c r="BM36" s="1">
        <v>3971</v>
      </c>
      <c r="BN36" s="1">
        <v>111636</v>
      </c>
      <c r="BO36" s="1">
        <v>12802</v>
      </c>
      <c r="BP36" s="1">
        <v>4708</v>
      </c>
      <c r="BQ36">
        <v>0</v>
      </c>
      <c r="BR36" s="1">
        <v>46909</v>
      </c>
      <c r="BS36">
        <v>195</v>
      </c>
      <c r="BT36">
        <v>0</v>
      </c>
      <c r="BU36" s="1">
        <v>1021</v>
      </c>
      <c r="BV36" s="1">
        <v>2044</v>
      </c>
      <c r="BW36" s="1">
        <v>4563</v>
      </c>
      <c r="BX36" s="1">
        <v>27527</v>
      </c>
      <c r="BY36">
        <v>0</v>
      </c>
      <c r="BZ36">
        <v>0</v>
      </c>
      <c r="CA36">
        <v>0</v>
      </c>
      <c r="CB36" s="1">
        <v>32300</v>
      </c>
      <c r="CC36">
        <v>0</v>
      </c>
      <c r="CD36" s="1">
        <v>17372</v>
      </c>
      <c r="CE36">
        <v>880</v>
      </c>
      <c r="CF36" s="1">
        <v>13792</v>
      </c>
      <c r="CG36" s="1">
        <v>13234</v>
      </c>
      <c r="CH36" s="1">
        <v>3240</v>
      </c>
      <c r="CI36" s="1">
        <v>8657</v>
      </c>
      <c r="CJ36" s="1">
        <v>3063</v>
      </c>
      <c r="CK36" s="1">
        <v>13484</v>
      </c>
      <c r="CL36" s="1">
        <v>72952</v>
      </c>
      <c r="CM36" s="1">
        <v>19467</v>
      </c>
      <c r="CN36">
        <v>500</v>
      </c>
      <c r="CO36">
        <v>0</v>
      </c>
      <c r="CP36">
        <v>0</v>
      </c>
      <c r="CQ36">
        <v>0</v>
      </c>
      <c r="CR36" s="1">
        <v>30201</v>
      </c>
      <c r="CS36" s="1">
        <v>12870</v>
      </c>
      <c r="CT36" s="1">
        <v>24071</v>
      </c>
      <c r="CU36" s="1">
        <v>8949</v>
      </c>
      <c r="CV36" s="1">
        <v>15455</v>
      </c>
      <c r="CW36" s="1">
        <v>98315</v>
      </c>
      <c r="CX36" s="1">
        <v>16704</v>
      </c>
      <c r="CY36" s="1">
        <v>15223</v>
      </c>
      <c r="CZ36">
        <v>30</v>
      </c>
      <c r="DA36" s="1">
        <v>148201</v>
      </c>
      <c r="DB36">
        <v>0</v>
      </c>
    </row>
    <row r="37" spans="1:106">
      <c r="A37" t="s">
        <v>172</v>
      </c>
      <c r="B37" t="s">
        <v>173</v>
      </c>
    </row>
    <row r="38" spans="1:106">
      <c r="A38" t="s">
        <v>174</v>
      </c>
      <c r="B38" t="s">
        <v>175</v>
      </c>
      <c r="C38" s="1">
        <v>465150</v>
      </c>
      <c r="D38" s="1">
        <v>630510</v>
      </c>
      <c r="E38">
        <v>0</v>
      </c>
      <c r="F38">
        <v>0</v>
      </c>
      <c r="G38" s="1">
        <v>872601</v>
      </c>
      <c r="H38" s="1">
        <v>152978</v>
      </c>
      <c r="I38" s="1">
        <v>63036</v>
      </c>
      <c r="J38" s="1">
        <v>147231</v>
      </c>
      <c r="K38" s="1">
        <v>525136</v>
      </c>
      <c r="L38">
        <v>0</v>
      </c>
      <c r="M38">
        <v>0</v>
      </c>
      <c r="N38">
        <v>0</v>
      </c>
      <c r="O38" s="1">
        <v>66281</v>
      </c>
      <c r="P38" s="1">
        <v>31446</v>
      </c>
      <c r="Q38">
        <v>0</v>
      </c>
      <c r="R38" s="1">
        <v>75144</v>
      </c>
      <c r="S38" s="1">
        <v>121746</v>
      </c>
      <c r="T38">
        <v>0</v>
      </c>
      <c r="U38">
        <v>0</v>
      </c>
      <c r="V38">
        <v>0</v>
      </c>
      <c r="W38" s="1">
        <v>554594</v>
      </c>
      <c r="X38">
        <v>0</v>
      </c>
      <c r="Y38" s="1">
        <v>1914830</v>
      </c>
      <c r="Z38" s="1">
        <v>261286</v>
      </c>
      <c r="AA38">
        <v>0</v>
      </c>
      <c r="AB38">
        <v>0</v>
      </c>
      <c r="AC38" s="1">
        <v>30848</v>
      </c>
      <c r="AD38">
        <v>0</v>
      </c>
      <c r="AE38" s="1">
        <v>84186</v>
      </c>
      <c r="AF38">
        <v>0</v>
      </c>
      <c r="AG38">
        <v>0</v>
      </c>
      <c r="AH38" s="1">
        <v>79801</v>
      </c>
      <c r="AI38">
        <v>0</v>
      </c>
      <c r="AJ38">
        <v>0</v>
      </c>
      <c r="AK38" s="1">
        <v>59935</v>
      </c>
      <c r="AL38" s="1">
        <v>154237</v>
      </c>
      <c r="AM38">
        <v>0</v>
      </c>
      <c r="AN38" s="1">
        <v>372356</v>
      </c>
      <c r="AO38">
        <v>0</v>
      </c>
      <c r="AP38">
        <v>0</v>
      </c>
      <c r="AQ38">
        <v>0</v>
      </c>
      <c r="AR38" s="1">
        <v>75693</v>
      </c>
      <c r="AS38">
        <v>0</v>
      </c>
      <c r="AT38">
        <v>0</v>
      </c>
      <c r="AU38" s="1">
        <v>109710</v>
      </c>
      <c r="AV38" s="1">
        <v>36464</v>
      </c>
      <c r="AW38" s="1">
        <v>81063</v>
      </c>
      <c r="AX38" s="1">
        <v>262024</v>
      </c>
      <c r="AY38" s="1">
        <v>1368913</v>
      </c>
      <c r="AZ38" s="1">
        <v>182405</v>
      </c>
      <c r="BA38" s="1">
        <v>33070</v>
      </c>
      <c r="BB38">
        <v>0</v>
      </c>
      <c r="BC38">
        <v>0</v>
      </c>
      <c r="BD38" s="1">
        <v>114096</v>
      </c>
      <c r="BE38" s="1">
        <v>25238</v>
      </c>
      <c r="BF38">
        <v>0</v>
      </c>
      <c r="BG38" s="1">
        <v>940233</v>
      </c>
      <c r="BH38" s="1">
        <v>67044</v>
      </c>
      <c r="BI38" s="1">
        <v>309334</v>
      </c>
      <c r="BJ38" s="1">
        <v>336587</v>
      </c>
      <c r="BK38" s="1">
        <v>133685</v>
      </c>
      <c r="BL38" s="1">
        <v>86488</v>
      </c>
      <c r="BM38" s="1">
        <v>53650</v>
      </c>
      <c r="BN38" s="1">
        <v>2298118</v>
      </c>
      <c r="BO38" s="1">
        <v>42706</v>
      </c>
      <c r="BP38">
        <v>0</v>
      </c>
      <c r="BQ38">
        <v>0</v>
      </c>
      <c r="BR38">
        <v>0</v>
      </c>
      <c r="BS38">
        <v>0</v>
      </c>
      <c r="BT38">
        <v>0</v>
      </c>
      <c r="BU38" s="1">
        <v>115484</v>
      </c>
      <c r="BV38" s="1">
        <v>186176</v>
      </c>
      <c r="BW38" s="1">
        <v>173173</v>
      </c>
      <c r="BX38" s="1">
        <v>258315</v>
      </c>
      <c r="BY38">
        <v>0</v>
      </c>
      <c r="BZ38">
        <v>0</v>
      </c>
      <c r="CA38">
        <v>0</v>
      </c>
      <c r="CB38" s="1">
        <v>388794</v>
      </c>
      <c r="CC38">
        <v>0</v>
      </c>
      <c r="CD38" s="1">
        <v>1108213</v>
      </c>
      <c r="CE38" s="1">
        <v>361087</v>
      </c>
      <c r="CF38" s="1">
        <v>367015</v>
      </c>
      <c r="CG38" s="1">
        <v>155237</v>
      </c>
      <c r="CH38" s="1">
        <v>176677</v>
      </c>
      <c r="CI38" s="1">
        <v>144644</v>
      </c>
      <c r="CJ38" s="1">
        <v>56280</v>
      </c>
      <c r="CK38" s="1">
        <v>110777</v>
      </c>
      <c r="CL38" s="1">
        <v>125736</v>
      </c>
      <c r="CM38" s="1">
        <v>454317</v>
      </c>
      <c r="CN38" s="1">
        <v>132144</v>
      </c>
      <c r="CO38">
        <v>0</v>
      </c>
      <c r="CP38">
        <v>0</v>
      </c>
      <c r="CQ38">
        <v>0</v>
      </c>
      <c r="CR38" s="1">
        <v>353518</v>
      </c>
      <c r="CS38" s="1">
        <v>169928</v>
      </c>
      <c r="CT38" s="1">
        <v>98205</v>
      </c>
      <c r="CU38" s="1">
        <v>91621</v>
      </c>
      <c r="CV38" s="1">
        <v>212409</v>
      </c>
      <c r="CW38" s="1">
        <v>345344</v>
      </c>
      <c r="CX38" s="1">
        <v>467642</v>
      </c>
      <c r="CY38" s="1">
        <v>132647</v>
      </c>
      <c r="CZ38" s="1">
        <v>2668</v>
      </c>
      <c r="DA38">
        <v>0</v>
      </c>
      <c r="DB38">
        <v>0</v>
      </c>
    </row>
    <row r="39" spans="1:106">
      <c r="A39" t="s">
        <v>176</v>
      </c>
      <c r="B39" t="s">
        <v>177</v>
      </c>
      <c r="C39" s="1">
        <v>2643</v>
      </c>
      <c r="D39" s="1">
        <v>1894</v>
      </c>
      <c r="E39">
        <v>0</v>
      </c>
      <c r="F39">
        <v>0</v>
      </c>
      <c r="G39" s="1">
        <v>110345</v>
      </c>
      <c r="H39" s="1">
        <v>81446</v>
      </c>
      <c r="I39" s="1">
        <v>34185</v>
      </c>
      <c r="J39">
        <v>442</v>
      </c>
      <c r="K39" s="1">
        <v>12476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 s="1">
        <v>182864</v>
      </c>
      <c r="Z39" s="1">
        <v>4014</v>
      </c>
      <c r="AA39">
        <v>0</v>
      </c>
      <c r="AB39">
        <v>0</v>
      </c>
      <c r="AC39">
        <v>305</v>
      </c>
      <c r="AD39">
        <v>0</v>
      </c>
      <c r="AE39" s="1">
        <v>69585</v>
      </c>
      <c r="AF39">
        <v>0</v>
      </c>
      <c r="AG39">
        <v>0</v>
      </c>
      <c r="AH39" s="1">
        <v>15080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55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 s="1">
        <v>259284</v>
      </c>
      <c r="AX39" s="1">
        <v>7587</v>
      </c>
      <c r="AY39" s="1">
        <v>98500</v>
      </c>
      <c r="AZ39" s="1">
        <v>2128</v>
      </c>
      <c r="BA39" s="1">
        <v>7565</v>
      </c>
      <c r="BB39">
        <v>0</v>
      </c>
      <c r="BC39">
        <v>0</v>
      </c>
      <c r="BD39">
        <v>0</v>
      </c>
      <c r="BE39">
        <v>0</v>
      </c>
      <c r="BF39">
        <v>0</v>
      </c>
      <c r="BG39" s="1">
        <v>30508</v>
      </c>
      <c r="BH39" s="1">
        <v>2708</v>
      </c>
      <c r="BI39" s="1">
        <v>3294</v>
      </c>
      <c r="BJ39" s="1">
        <v>1402659</v>
      </c>
      <c r="BK39" s="1">
        <v>265790</v>
      </c>
      <c r="BL39" s="1">
        <v>1363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232</v>
      </c>
      <c r="BW39" s="1">
        <v>7676</v>
      </c>
      <c r="BX39" s="1">
        <v>805730</v>
      </c>
      <c r="BY39">
        <v>0</v>
      </c>
      <c r="BZ39">
        <v>0</v>
      </c>
      <c r="CA39">
        <v>0</v>
      </c>
      <c r="CB39" s="1">
        <v>1888</v>
      </c>
      <c r="CC39">
        <v>0</v>
      </c>
      <c r="CD39" s="1">
        <v>17145</v>
      </c>
      <c r="CE39" s="1">
        <v>1004</v>
      </c>
      <c r="CF39" s="1">
        <v>3305</v>
      </c>
      <c r="CG39" s="1">
        <v>10188</v>
      </c>
      <c r="CH39" s="1">
        <v>20623</v>
      </c>
      <c r="CI39" s="1">
        <v>156728</v>
      </c>
      <c r="CJ39" s="1">
        <v>10081</v>
      </c>
      <c r="CK39">
        <v>359</v>
      </c>
      <c r="CL39" s="1">
        <v>35424</v>
      </c>
      <c r="CM39" s="1">
        <v>463002</v>
      </c>
      <c r="CN39" s="1">
        <v>8574</v>
      </c>
      <c r="CO39">
        <v>0</v>
      </c>
      <c r="CP39">
        <v>0</v>
      </c>
      <c r="CQ39">
        <v>0</v>
      </c>
      <c r="CR39" s="1">
        <v>8365</v>
      </c>
      <c r="CS39" s="1">
        <v>238139</v>
      </c>
      <c r="CT39" s="1">
        <v>69711</v>
      </c>
      <c r="CU39" s="1">
        <v>8993</v>
      </c>
      <c r="CV39" s="1">
        <v>4229</v>
      </c>
      <c r="CW39">
        <v>0</v>
      </c>
      <c r="CX39">
        <v>0</v>
      </c>
      <c r="CY39" s="1">
        <v>109315</v>
      </c>
      <c r="CZ39" s="1">
        <v>4435</v>
      </c>
      <c r="DA39">
        <v>0</v>
      </c>
      <c r="DB39">
        <v>0</v>
      </c>
    </row>
    <row r="40" spans="1:106">
      <c r="A40" t="s">
        <v>178</v>
      </c>
      <c r="B40" t="s">
        <v>179</v>
      </c>
      <c r="C40" s="1">
        <v>203689</v>
      </c>
      <c r="D40" s="1">
        <v>165874</v>
      </c>
      <c r="E40">
        <v>0</v>
      </c>
      <c r="F40">
        <v>0</v>
      </c>
      <c r="G40" s="1">
        <v>1113830</v>
      </c>
      <c r="H40" s="1">
        <v>74211</v>
      </c>
      <c r="I40" s="1">
        <v>36675</v>
      </c>
      <c r="J40" s="1">
        <v>4573</v>
      </c>
      <c r="K40" s="1">
        <v>457629</v>
      </c>
      <c r="L40">
        <v>0</v>
      </c>
      <c r="M40">
        <v>0</v>
      </c>
      <c r="N40">
        <v>0</v>
      </c>
      <c r="O40">
        <v>0</v>
      </c>
      <c r="P40">
        <v>0</v>
      </c>
      <c r="Q40" s="1">
        <v>141689</v>
      </c>
      <c r="R40" s="1">
        <v>36659</v>
      </c>
      <c r="S40">
        <v>430</v>
      </c>
      <c r="T40" s="1">
        <v>21705</v>
      </c>
      <c r="U40" s="1">
        <v>395643</v>
      </c>
      <c r="V40" s="1">
        <v>22040</v>
      </c>
      <c r="W40">
        <v>0</v>
      </c>
      <c r="X40">
        <v>0</v>
      </c>
      <c r="Y40" s="1">
        <v>73389</v>
      </c>
      <c r="Z40" s="1">
        <v>31264</v>
      </c>
      <c r="AA40">
        <v>0</v>
      </c>
      <c r="AB40">
        <v>0</v>
      </c>
      <c r="AC40">
        <v>545</v>
      </c>
      <c r="AD40" s="1">
        <v>11551</v>
      </c>
      <c r="AE40" s="1">
        <v>69614</v>
      </c>
      <c r="AF40">
        <v>0</v>
      </c>
      <c r="AG40">
        <v>0</v>
      </c>
      <c r="AH40">
        <v>0</v>
      </c>
      <c r="AI40">
        <v>0</v>
      </c>
      <c r="AJ40">
        <v>0</v>
      </c>
      <c r="AK40" s="1">
        <v>2210</v>
      </c>
      <c r="AL40">
        <v>0</v>
      </c>
      <c r="AM40">
        <v>0</v>
      </c>
      <c r="AN40">
        <v>0</v>
      </c>
      <c r="AO40">
        <v>0</v>
      </c>
      <c r="AP40" s="1">
        <v>2300</v>
      </c>
      <c r="AQ40">
        <v>0</v>
      </c>
      <c r="AR40" s="1">
        <v>111421</v>
      </c>
      <c r="AS40">
        <v>0</v>
      </c>
      <c r="AT40" s="1">
        <v>39343</v>
      </c>
      <c r="AU40" s="1">
        <v>36653</v>
      </c>
      <c r="AV40" s="1">
        <v>2900</v>
      </c>
      <c r="AW40" s="1">
        <v>177018</v>
      </c>
      <c r="AX40" s="1">
        <v>10000</v>
      </c>
      <c r="AY40" s="1">
        <v>322214</v>
      </c>
      <c r="AZ40" s="1">
        <v>12378</v>
      </c>
      <c r="BA40" s="1">
        <v>2631</v>
      </c>
      <c r="BB40">
        <v>0</v>
      </c>
      <c r="BC40">
        <v>0</v>
      </c>
      <c r="BD40" s="1">
        <v>4872</v>
      </c>
      <c r="BE40">
        <v>113</v>
      </c>
      <c r="BF40">
        <v>0</v>
      </c>
      <c r="BG40" s="1">
        <v>41883</v>
      </c>
      <c r="BH40" s="1">
        <v>1991</v>
      </c>
      <c r="BI40" s="1">
        <v>84589</v>
      </c>
      <c r="BJ40" s="1">
        <v>1299727</v>
      </c>
      <c r="BK40" s="1">
        <v>8768</v>
      </c>
      <c r="BL40" s="1">
        <v>90017</v>
      </c>
      <c r="BM40">
        <v>40</v>
      </c>
      <c r="BN40">
        <v>0</v>
      </c>
      <c r="BO40">
        <v>800</v>
      </c>
      <c r="BP40">
        <v>0</v>
      </c>
      <c r="BQ40" s="1">
        <v>45925</v>
      </c>
      <c r="BR40">
        <v>0</v>
      </c>
      <c r="BS40">
        <v>0</v>
      </c>
      <c r="BT40">
        <v>0</v>
      </c>
      <c r="BU40" s="1">
        <v>3520</v>
      </c>
      <c r="BV40" s="1">
        <v>94526</v>
      </c>
      <c r="BW40" s="1">
        <v>15005</v>
      </c>
      <c r="BX40" s="1">
        <v>26286</v>
      </c>
      <c r="BY40">
        <v>0</v>
      </c>
      <c r="BZ40">
        <v>0</v>
      </c>
      <c r="CA40">
        <v>0</v>
      </c>
      <c r="CB40" s="1">
        <v>86177</v>
      </c>
      <c r="CC40">
        <v>0</v>
      </c>
      <c r="CD40" s="1">
        <v>585183</v>
      </c>
      <c r="CE40" s="1">
        <v>44296</v>
      </c>
      <c r="CF40" s="1">
        <v>4116</v>
      </c>
      <c r="CG40" s="1">
        <v>52518</v>
      </c>
      <c r="CH40" s="1">
        <v>9829</v>
      </c>
      <c r="CI40" s="1">
        <v>47541</v>
      </c>
      <c r="CJ40" s="1">
        <v>2503</v>
      </c>
      <c r="CK40" s="1">
        <v>5150</v>
      </c>
      <c r="CL40" s="1">
        <v>49384</v>
      </c>
      <c r="CM40" s="1">
        <v>56209</v>
      </c>
      <c r="CN40" s="1">
        <v>116335</v>
      </c>
      <c r="CO40">
        <v>0</v>
      </c>
      <c r="CP40" s="1">
        <v>4815</v>
      </c>
      <c r="CQ40">
        <v>0</v>
      </c>
      <c r="CR40" s="1">
        <v>233473</v>
      </c>
      <c r="CS40" s="1">
        <v>5789</v>
      </c>
      <c r="CT40" s="1">
        <v>106847</v>
      </c>
      <c r="CU40" s="1">
        <v>70775</v>
      </c>
      <c r="CV40">
        <v>0</v>
      </c>
      <c r="CW40" s="1">
        <v>107825</v>
      </c>
      <c r="CX40" s="1">
        <v>38749</v>
      </c>
      <c r="CY40" s="1">
        <v>43104</v>
      </c>
      <c r="CZ40" s="1">
        <v>1693</v>
      </c>
      <c r="DA40">
        <v>0</v>
      </c>
      <c r="DB40">
        <v>0</v>
      </c>
    </row>
    <row r="41" spans="1:106">
      <c r="A41" t="s">
        <v>180</v>
      </c>
      <c r="B41" t="s">
        <v>181</v>
      </c>
      <c r="C41" s="1">
        <v>278614</v>
      </c>
      <c r="D41" s="1">
        <v>894805</v>
      </c>
      <c r="E41">
        <v>0</v>
      </c>
      <c r="F41">
        <v>0</v>
      </c>
      <c r="G41" s="1">
        <v>454825</v>
      </c>
      <c r="H41" s="1">
        <v>218934</v>
      </c>
      <c r="I41" s="1">
        <v>67323</v>
      </c>
      <c r="J41" s="1">
        <v>93721</v>
      </c>
      <c r="K41" s="1">
        <v>799596</v>
      </c>
      <c r="L41">
        <v>0</v>
      </c>
      <c r="M41">
        <v>0</v>
      </c>
      <c r="N41">
        <v>0</v>
      </c>
      <c r="O41" s="1">
        <v>78253</v>
      </c>
      <c r="P41">
        <v>0</v>
      </c>
      <c r="Q41">
        <v>0</v>
      </c>
      <c r="R41">
        <v>0</v>
      </c>
      <c r="S41">
        <v>133</v>
      </c>
      <c r="T41" s="1">
        <v>15697</v>
      </c>
      <c r="U41" s="1">
        <v>200303</v>
      </c>
      <c r="V41">
        <v>0</v>
      </c>
      <c r="W41" s="1">
        <v>62993</v>
      </c>
      <c r="X41">
        <v>0</v>
      </c>
      <c r="Y41" s="1">
        <v>2922812</v>
      </c>
      <c r="Z41" s="1">
        <v>265674</v>
      </c>
      <c r="AA41" s="1">
        <v>934268</v>
      </c>
      <c r="AB41">
        <v>0</v>
      </c>
      <c r="AC41" s="1">
        <v>81710</v>
      </c>
      <c r="AD41" s="1">
        <v>9997</v>
      </c>
      <c r="AE41">
        <v>0</v>
      </c>
      <c r="AF41">
        <v>0</v>
      </c>
      <c r="AG41" s="1">
        <v>56130</v>
      </c>
      <c r="AH41" s="1">
        <v>16412</v>
      </c>
      <c r="AI41">
        <v>0</v>
      </c>
      <c r="AJ41">
        <v>0</v>
      </c>
      <c r="AK41">
        <v>0</v>
      </c>
      <c r="AL41">
        <v>0</v>
      </c>
      <c r="AM41" s="1">
        <v>20024</v>
      </c>
      <c r="AN41" s="1">
        <v>324277</v>
      </c>
      <c r="AO41" s="1">
        <v>21692</v>
      </c>
      <c r="AP41">
        <v>0</v>
      </c>
      <c r="AQ41">
        <v>0</v>
      </c>
      <c r="AR41" s="1">
        <v>1404</v>
      </c>
      <c r="AS41">
        <v>0</v>
      </c>
      <c r="AT41" s="1">
        <v>115549</v>
      </c>
      <c r="AU41" s="1">
        <v>3895</v>
      </c>
      <c r="AV41">
        <v>0</v>
      </c>
      <c r="AW41">
        <v>0</v>
      </c>
      <c r="AX41" s="1">
        <v>21069</v>
      </c>
      <c r="AY41" s="1">
        <v>362890</v>
      </c>
      <c r="AZ41" s="1">
        <v>113458</v>
      </c>
      <c r="BA41">
        <v>680</v>
      </c>
      <c r="BB41">
        <v>0</v>
      </c>
      <c r="BC41">
        <v>0</v>
      </c>
      <c r="BD41" s="1">
        <v>47707</v>
      </c>
      <c r="BE41">
        <v>0</v>
      </c>
      <c r="BF41">
        <v>0</v>
      </c>
      <c r="BG41" s="1">
        <v>288515</v>
      </c>
      <c r="BH41" s="1">
        <v>28904</v>
      </c>
      <c r="BI41">
        <v>0</v>
      </c>
      <c r="BJ41" s="1">
        <v>16122</v>
      </c>
      <c r="BK41" s="1">
        <v>50117</v>
      </c>
      <c r="BL41" s="1">
        <v>20243</v>
      </c>
      <c r="BM41">
        <v>0</v>
      </c>
      <c r="BN41" s="1">
        <v>1687458</v>
      </c>
      <c r="BO41" s="1">
        <v>61224</v>
      </c>
      <c r="BP41">
        <v>0</v>
      </c>
      <c r="BQ41" s="1">
        <v>36663</v>
      </c>
      <c r="BR41">
        <v>0</v>
      </c>
      <c r="BS41">
        <v>0</v>
      </c>
      <c r="BT41">
        <v>0</v>
      </c>
      <c r="BU41" s="1">
        <v>3198</v>
      </c>
      <c r="BV41" s="1">
        <v>9081</v>
      </c>
      <c r="BW41" s="1">
        <v>194238</v>
      </c>
      <c r="BX41" s="1">
        <v>237391</v>
      </c>
      <c r="BY41">
        <v>0</v>
      </c>
      <c r="BZ41">
        <v>0</v>
      </c>
      <c r="CA41">
        <v>0</v>
      </c>
      <c r="CB41" s="1">
        <v>191200</v>
      </c>
      <c r="CC41">
        <v>0</v>
      </c>
      <c r="CD41" s="1">
        <v>1176577</v>
      </c>
      <c r="CE41" s="1">
        <v>13010</v>
      </c>
      <c r="CF41" s="1">
        <v>643831</v>
      </c>
      <c r="CG41" s="1">
        <v>40710</v>
      </c>
      <c r="CH41" s="1">
        <v>346284</v>
      </c>
      <c r="CI41" s="1">
        <v>335210</v>
      </c>
      <c r="CJ41" s="1">
        <v>61374</v>
      </c>
      <c r="CK41" s="1">
        <v>45919</v>
      </c>
      <c r="CL41" s="1">
        <v>563854</v>
      </c>
      <c r="CM41" s="1">
        <v>231828</v>
      </c>
      <c r="CN41" s="1">
        <v>107601</v>
      </c>
      <c r="CO41">
        <v>0</v>
      </c>
      <c r="CP41" s="1">
        <v>10485</v>
      </c>
      <c r="CQ41">
        <v>0</v>
      </c>
      <c r="CR41" s="1">
        <v>99961</v>
      </c>
      <c r="CS41" s="1">
        <v>39192</v>
      </c>
      <c r="CT41" s="1">
        <v>10072</v>
      </c>
      <c r="CU41" s="1">
        <v>55635</v>
      </c>
      <c r="CV41" s="1">
        <v>90918</v>
      </c>
      <c r="CW41" s="1">
        <v>155033</v>
      </c>
      <c r="CX41" s="1">
        <v>767969</v>
      </c>
      <c r="CY41" s="1">
        <v>595596</v>
      </c>
      <c r="CZ41" s="1">
        <v>461859</v>
      </c>
      <c r="DA41">
        <v>0</v>
      </c>
      <c r="DB41">
        <v>0</v>
      </c>
    </row>
    <row r="42" spans="1:106">
      <c r="A42" t="s">
        <v>182</v>
      </c>
      <c r="B42" t="s">
        <v>183</v>
      </c>
      <c r="C42" s="1">
        <v>129487</v>
      </c>
      <c r="D42" s="1">
        <v>1490146</v>
      </c>
      <c r="E42" s="1">
        <v>143906</v>
      </c>
      <c r="F42">
        <v>0</v>
      </c>
      <c r="G42" s="1">
        <v>501228</v>
      </c>
      <c r="H42" s="1">
        <v>321058</v>
      </c>
      <c r="I42" s="1">
        <v>339542</v>
      </c>
      <c r="J42" s="1">
        <v>451204</v>
      </c>
      <c r="K42" s="1">
        <v>705308</v>
      </c>
      <c r="L42" s="1">
        <v>9917</v>
      </c>
      <c r="M42">
        <v>0</v>
      </c>
      <c r="N42">
        <v>0</v>
      </c>
      <c r="O42" s="1">
        <v>100259</v>
      </c>
      <c r="P42" s="1">
        <v>49610</v>
      </c>
      <c r="Q42">
        <v>0</v>
      </c>
      <c r="R42" s="1">
        <v>92830</v>
      </c>
      <c r="S42" s="1">
        <v>253934</v>
      </c>
      <c r="T42">
        <v>0</v>
      </c>
      <c r="U42" s="1">
        <v>95666</v>
      </c>
      <c r="V42">
        <v>0</v>
      </c>
      <c r="W42" s="1">
        <v>2693014</v>
      </c>
      <c r="X42" s="1">
        <v>229549</v>
      </c>
      <c r="Y42" s="1">
        <v>2659965</v>
      </c>
      <c r="Z42" s="1">
        <v>601715</v>
      </c>
      <c r="AA42" s="1">
        <v>39568</v>
      </c>
      <c r="AB42" s="1">
        <v>1935947</v>
      </c>
      <c r="AC42">
        <v>0</v>
      </c>
      <c r="AD42" s="1">
        <v>362229</v>
      </c>
      <c r="AE42" s="1">
        <v>222673</v>
      </c>
      <c r="AF42">
        <v>0</v>
      </c>
      <c r="AG42">
        <v>0</v>
      </c>
      <c r="AH42" s="1">
        <v>555219</v>
      </c>
      <c r="AI42" s="1">
        <v>2149636</v>
      </c>
      <c r="AJ42">
        <v>0</v>
      </c>
      <c r="AK42" s="1">
        <v>217817</v>
      </c>
      <c r="AL42" s="1">
        <v>313345</v>
      </c>
      <c r="AM42">
        <v>0</v>
      </c>
      <c r="AN42" s="1">
        <v>1221006</v>
      </c>
      <c r="AO42" s="1">
        <v>463596</v>
      </c>
      <c r="AP42" s="1">
        <v>43865</v>
      </c>
      <c r="AQ42" s="1">
        <v>1314343</v>
      </c>
      <c r="AR42" s="1">
        <v>85681</v>
      </c>
      <c r="AS42" s="1">
        <v>1822954</v>
      </c>
      <c r="AT42" s="1">
        <v>146161</v>
      </c>
      <c r="AU42" s="1">
        <v>333509</v>
      </c>
      <c r="AV42" s="1">
        <v>17551</v>
      </c>
      <c r="AW42">
        <v>0</v>
      </c>
      <c r="AX42" s="1">
        <v>766189</v>
      </c>
      <c r="AY42" s="1">
        <v>17832656</v>
      </c>
      <c r="AZ42" s="1">
        <v>1302179</v>
      </c>
      <c r="BA42" s="1">
        <v>131857</v>
      </c>
      <c r="BB42" s="1">
        <v>398765</v>
      </c>
      <c r="BC42">
        <v>0</v>
      </c>
      <c r="BD42" s="1">
        <v>466198</v>
      </c>
      <c r="BE42" s="1">
        <v>38530</v>
      </c>
      <c r="BF42">
        <v>0</v>
      </c>
      <c r="BG42" s="1">
        <v>4436533</v>
      </c>
      <c r="BH42" s="1">
        <v>73349</v>
      </c>
      <c r="BI42" s="1">
        <v>695280</v>
      </c>
      <c r="BJ42">
        <v>0</v>
      </c>
      <c r="BK42" s="1">
        <v>350276</v>
      </c>
      <c r="BL42" s="1">
        <v>239923</v>
      </c>
      <c r="BM42" s="1">
        <v>150979</v>
      </c>
      <c r="BN42" s="1">
        <v>4028160</v>
      </c>
      <c r="BO42" s="1">
        <v>1106693</v>
      </c>
      <c r="BP42" s="1">
        <v>301493</v>
      </c>
      <c r="BQ42" s="1">
        <v>271215</v>
      </c>
      <c r="BR42" s="1">
        <v>3863784</v>
      </c>
      <c r="BS42" s="1">
        <v>131310</v>
      </c>
      <c r="BT42">
        <v>0</v>
      </c>
      <c r="BU42" s="1">
        <v>232288</v>
      </c>
      <c r="BV42" s="1">
        <v>165129</v>
      </c>
      <c r="BW42" s="1">
        <v>198644</v>
      </c>
      <c r="BX42" s="1">
        <v>587014</v>
      </c>
      <c r="BY42">
        <v>0</v>
      </c>
      <c r="BZ42">
        <v>0</v>
      </c>
      <c r="CA42">
        <v>0</v>
      </c>
      <c r="CB42" s="1">
        <v>882397</v>
      </c>
      <c r="CC42">
        <v>0</v>
      </c>
      <c r="CD42" s="1">
        <v>843330</v>
      </c>
      <c r="CE42" s="1">
        <v>2430533</v>
      </c>
      <c r="CF42" s="1">
        <v>6422532</v>
      </c>
      <c r="CG42" s="1">
        <v>417452</v>
      </c>
      <c r="CH42" s="1">
        <v>657713</v>
      </c>
      <c r="CI42" s="1">
        <v>2152280</v>
      </c>
      <c r="CJ42" s="1">
        <v>676672</v>
      </c>
      <c r="CK42" s="1">
        <v>408827</v>
      </c>
      <c r="CL42" s="1">
        <v>1937033</v>
      </c>
      <c r="CM42" s="1">
        <v>1082248</v>
      </c>
      <c r="CN42" s="1">
        <v>756101</v>
      </c>
      <c r="CO42" s="1">
        <v>42919</v>
      </c>
      <c r="CP42">
        <v>0</v>
      </c>
      <c r="CQ42" s="1">
        <v>155304</v>
      </c>
      <c r="CR42" s="1">
        <v>953680</v>
      </c>
      <c r="CS42">
        <v>0</v>
      </c>
      <c r="CT42" s="1">
        <v>292625</v>
      </c>
      <c r="CU42" s="1">
        <v>923567</v>
      </c>
      <c r="CV42" s="1">
        <v>1608455</v>
      </c>
      <c r="CW42" s="1">
        <v>1990346</v>
      </c>
      <c r="CX42" s="1">
        <v>1982647</v>
      </c>
      <c r="CY42" s="1">
        <v>3114811</v>
      </c>
      <c r="CZ42" s="1">
        <v>98276</v>
      </c>
      <c r="DA42">
        <v>0</v>
      </c>
      <c r="DB42">
        <v>0</v>
      </c>
    </row>
    <row r="43" spans="1:106">
      <c r="A43" t="s">
        <v>184</v>
      </c>
      <c r="B43" t="s">
        <v>185</v>
      </c>
    </row>
    <row r="44" spans="1:106">
      <c r="A44" t="s">
        <v>186</v>
      </c>
      <c r="B44" t="s">
        <v>187</v>
      </c>
      <c r="C44">
        <v>900</v>
      </c>
      <c r="D44" s="1">
        <v>32681</v>
      </c>
      <c r="E44" s="1">
        <v>3465</v>
      </c>
      <c r="F44">
        <v>0</v>
      </c>
      <c r="G44" s="1">
        <v>58473</v>
      </c>
      <c r="H44" s="1">
        <v>5790</v>
      </c>
      <c r="I44">
        <v>0</v>
      </c>
      <c r="J44" s="1">
        <v>28665</v>
      </c>
      <c r="K44" s="1">
        <v>217259</v>
      </c>
      <c r="L44">
        <v>0</v>
      </c>
      <c r="M44">
        <v>0</v>
      </c>
      <c r="N44">
        <v>0</v>
      </c>
      <c r="O44">
        <v>210</v>
      </c>
      <c r="P44">
        <v>485</v>
      </c>
      <c r="Q44">
        <v>0</v>
      </c>
      <c r="R44" s="1">
        <v>1875</v>
      </c>
      <c r="S44">
        <v>210</v>
      </c>
      <c r="T44">
        <v>0</v>
      </c>
      <c r="U44" s="1">
        <v>332140</v>
      </c>
      <c r="V44" s="1">
        <v>10090</v>
      </c>
      <c r="W44" s="1">
        <v>198227</v>
      </c>
      <c r="X44">
        <v>0</v>
      </c>
      <c r="Y44" s="1">
        <v>526851</v>
      </c>
      <c r="Z44" s="1">
        <v>1500</v>
      </c>
      <c r="AA44">
        <v>300</v>
      </c>
      <c r="AB44" s="1">
        <v>2256</v>
      </c>
      <c r="AC44" s="1">
        <v>12245</v>
      </c>
      <c r="AD44" s="1">
        <v>9155</v>
      </c>
      <c r="AE44">
        <v>100</v>
      </c>
      <c r="AF44">
        <v>0</v>
      </c>
      <c r="AG44" s="1">
        <v>37030</v>
      </c>
      <c r="AH44">
        <v>0</v>
      </c>
      <c r="AI44" s="1">
        <v>2865</v>
      </c>
      <c r="AJ44">
        <v>0</v>
      </c>
      <c r="AK44">
        <v>0</v>
      </c>
      <c r="AL44" s="1">
        <v>28821</v>
      </c>
      <c r="AM44">
        <v>0</v>
      </c>
      <c r="AN44" s="1">
        <v>84055</v>
      </c>
      <c r="AO44" s="1">
        <v>1285</v>
      </c>
      <c r="AP44">
        <v>700</v>
      </c>
      <c r="AQ44">
        <v>550</v>
      </c>
      <c r="AR44">
        <v>568</v>
      </c>
      <c r="AS44" s="1">
        <v>71030</v>
      </c>
      <c r="AT44">
        <v>0</v>
      </c>
      <c r="AU44" s="1">
        <v>9389</v>
      </c>
      <c r="AV44">
        <v>250</v>
      </c>
      <c r="AW44" s="1">
        <v>14550</v>
      </c>
      <c r="AX44" s="1">
        <v>43732</v>
      </c>
      <c r="AY44" s="1">
        <v>135601</v>
      </c>
      <c r="AZ44" s="1">
        <v>2709</v>
      </c>
      <c r="BA44">
        <v>0</v>
      </c>
      <c r="BB44">
        <v>0</v>
      </c>
      <c r="BC44">
        <v>0</v>
      </c>
      <c r="BD44">
        <v>0</v>
      </c>
      <c r="BE44" s="1">
        <v>1200</v>
      </c>
      <c r="BF44">
        <v>0</v>
      </c>
      <c r="BG44" s="1">
        <v>201248</v>
      </c>
      <c r="BH44" s="1">
        <v>547504</v>
      </c>
      <c r="BI44" s="1">
        <v>37384</v>
      </c>
      <c r="BJ44" s="1">
        <v>40443</v>
      </c>
      <c r="BK44" s="1">
        <v>13590</v>
      </c>
      <c r="BL44" s="1">
        <v>5600</v>
      </c>
      <c r="BM44">
        <v>0</v>
      </c>
      <c r="BN44" s="1">
        <v>403496</v>
      </c>
      <c r="BO44" s="1">
        <v>8505</v>
      </c>
      <c r="BP44" s="1">
        <v>30953</v>
      </c>
      <c r="BQ44">
        <v>0</v>
      </c>
      <c r="BR44" s="1">
        <v>139688</v>
      </c>
      <c r="BS44" s="1">
        <v>9267</v>
      </c>
      <c r="BT44">
        <v>0</v>
      </c>
      <c r="BU44" s="1">
        <v>22195</v>
      </c>
      <c r="BV44" s="1">
        <v>3997</v>
      </c>
      <c r="BW44" s="1">
        <v>6245</v>
      </c>
      <c r="BX44" s="1">
        <v>10988</v>
      </c>
      <c r="BY44">
        <v>0</v>
      </c>
      <c r="BZ44">
        <v>0</v>
      </c>
      <c r="CA44">
        <v>0</v>
      </c>
      <c r="CB44" s="1">
        <v>9845</v>
      </c>
      <c r="CC44">
        <v>0</v>
      </c>
      <c r="CD44" s="1">
        <v>48332</v>
      </c>
      <c r="CE44" s="1">
        <v>15399</v>
      </c>
      <c r="CF44" s="1">
        <v>553691</v>
      </c>
      <c r="CG44">
        <v>0</v>
      </c>
      <c r="CH44">
        <v>0</v>
      </c>
      <c r="CI44" s="1">
        <v>4101</v>
      </c>
      <c r="CJ44">
        <v>0</v>
      </c>
      <c r="CK44">
        <v>0</v>
      </c>
      <c r="CL44">
        <v>26</v>
      </c>
      <c r="CM44" s="1">
        <v>31549</v>
      </c>
      <c r="CN44" s="1">
        <v>85022</v>
      </c>
      <c r="CO44">
        <v>0</v>
      </c>
      <c r="CP44">
        <v>0</v>
      </c>
      <c r="CQ44">
        <v>0</v>
      </c>
      <c r="CR44" s="1">
        <v>27061</v>
      </c>
      <c r="CS44">
        <v>0</v>
      </c>
      <c r="CT44">
        <v>0</v>
      </c>
      <c r="CU44" s="1">
        <v>4525</v>
      </c>
      <c r="CV44" s="1">
        <v>21838</v>
      </c>
      <c r="CW44" s="1">
        <v>260461</v>
      </c>
      <c r="CX44" s="1">
        <v>211514</v>
      </c>
      <c r="CY44" s="1">
        <v>191680</v>
      </c>
      <c r="CZ44" s="1">
        <v>3715</v>
      </c>
      <c r="DA44">
        <v>0</v>
      </c>
      <c r="DB44">
        <v>0</v>
      </c>
    </row>
    <row r="45" spans="1:106">
      <c r="A45" t="s">
        <v>188</v>
      </c>
      <c r="B45" t="s">
        <v>189</v>
      </c>
      <c r="C45" s="1">
        <v>15448</v>
      </c>
      <c r="D45" s="1">
        <v>327480</v>
      </c>
      <c r="E45" s="1">
        <v>4290</v>
      </c>
      <c r="F45">
        <v>0</v>
      </c>
      <c r="G45">
        <v>376</v>
      </c>
      <c r="H45" s="1">
        <v>127273</v>
      </c>
      <c r="I45" s="1">
        <v>19489</v>
      </c>
      <c r="J45" s="1">
        <v>12499</v>
      </c>
      <c r="K45" s="1">
        <v>145022</v>
      </c>
      <c r="L45" s="1">
        <v>7560</v>
      </c>
      <c r="M45">
        <v>0</v>
      </c>
      <c r="N45">
        <v>0</v>
      </c>
      <c r="O45" s="1">
        <v>21111</v>
      </c>
      <c r="P45" s="1">
        <v>8267</v>
      </c>
      <c r="Q45" s="1">
        <v>3328</v>
      </c>
      <c r="R45" s="1">
        <v>7407</v>
      </c>
      <c r="S45" s="1">
        <v>111525</v>
      </c>
      <c r="T45" s="1">
        <v>75000</v>
      </c>
      <c r="U45" s="1">
        <v>252150</v>
      </c>
      <c r="V45">
        <v>0</v>
      </c>
      <c r="W45" s="1">
        <v>1043233</v>
      </c>
      <c r="X45">
        <v>0</v>
      </c>
      <c r="Y45" s="1">
        <v>1613979</v>
      </c>
      <c r="Z45" s="1">
        <v>257281</v>
      </c>
      <c r="AA45" s="1">
        <v>190989</v>
      </c>
      <c r="AB45">
        <v>0</v>
      </c>
      <c r="AC45">
        <v>0</v>
      </c>
      <c r="AD45" s="1">
        <v>137176</v>
      </c>
      <c r="AE45" s="1">
        <v>5935</v>
      </c>
      <c r="AF45">
        <v>0</v>
      </c>
      <c r="AG45">
        <v>0</v>
      </c>
      <c r="AH45">
        <v>0</v>
      </c>
      <c r="AI45" s="1">
        <v>38115</v>
      </c>
      <c r="AJ45">
        <v>0</v>
      </c>
      <c r="AK45">
        <v>0</v>
      </c>
      <c r="AL45" s="1">
        <v>16791</v>
      </c>
      <c r="AM45">
        <v>0</v>
      </c>
      <c r="AN45" s="1">
        <v>168764</v>
      </c>
      <c r="AO45">
        <v>0</v>
      </c>
      <c r="AP45">
        <v>0</v>
      </c>
      <c r="AQ45" s="1">
        <v>5000</v>
      </c>
      <c r="AR45" s="1">
        <v>220076</v>
      </c>
      <c r="AS45" s="1">
        <v>202383</v>
      </c>
      <c r="AT45">
        <v>0</v>
      </c>
      <c r="AU45">
        <v>275</v>
      </c>
      <c r="AV45" s="1">
        <v>2742</v>
      </c>
      <c r="AW45">
        <v>0</v>
      </c>
      <c r="AX45" s="1">
        <v>396050</v>
      </c>
      <c r="AY45" s="1">
        <v>2675847</v>
      </c>
      <c r="AZ45" s="1">
        <v>26250</v>
      </c>
      <c r="BA45" s="1">
        <v>8000</v>
      </c>
      <c r="BB45" s="1">
        <v>5000</v>
      </c>
      <c r="BC45">
        <v>0</v>
      </c>
      <c r="BD45" s="1">
        <v>8677</v>
      </c>
      <c r="BE45" s="1">
        <v>1392</v>
      </c>
      <c r="BF45">
        <v>0</v>
      </c>
      <c r="BG45" s="1">
        <v>363319</v>
      </c>
      <c r="BH45">
        <v>0</v>
      </c>
      <c r="BI45" s="1">
        <v>218397</v>
      </c>
      <c r="BJ45" s="1">
        <v>1244429</v>
      </c>
      <c r="BK45" s="1">
        <v>78474</v>
      </c>
      <c r="BL45" s="1">
        <v>36575</v>
      </c>
      <c r="BM45">
        <v>797</v>
      </c>
      <c r="BN45">
        <v>0</v>
      </c>
      <c r="BO45" s="1">
        <v>38214</v>
      </c>
      <c r="BP45" s="1">
        <v>14901</v>
      </c>
      <c r="BQ45" s="1">
        <v>343632</v>
      </c>
      <c r="BR45" s="1">
        <v>322521</v>
      </c>
      <c r="BS45" s="1">
        <v>25435</v>
      </c>
      <c r="BT45">
        <v>0</v>
      </c>
      <c r="BU45" s="1">
        <v>64611</v>
      </c>
      <c r="BV45" s="1">
        <v>18135</v>
      </c>
      <c r="BW45" s="1">
        <v>128511</v>
      </c>
      <c r="BX45" s="1">
        <v>408421</v>
      </c>
      <c r="BY45">
        <v>0</v>
      </c>
      <c r="BZ45">
        <v>0</v>
      </c>
      <c r="CA45">
        <v>0</v>
      </c>
      <c r="CB45" s="1">
        <v>7943</v>
      </c>
      <c r="CC45">
        <v>0</v>
      </c>
      <c r="CD45" s="1">
        <v>178969</v>
      </c>
      <c r="CE45" s="1">
        <v>6674</v>
      </c>
      <c r="CF45" s="1">
        <v>100019</v>
      </c>
      <c r="CG45">
        <v>0</v>
      </c>
      <c r="CH45" s="1">
        <v>101544</v>
      </c>
      <c r="CI45" s="1">
        <v>245402</v>
      </c>
      <c r="CJ45" s="1">
        <v>27245</v>
      </c>
      <c r="CK45" s="1">
        <v>6000</v>
      </c>
      <c r="CL45" s="1">
        <v>61435</v>
      </c>
      <c r="CM45" s="1">
        <v>325444</v>
      </c>
      <c r="CN45" s="1">
        <v>1152580</v>
      </c>
      <c r="CO45">
        <v>0</v>
      </c>
      <c r="CP45">
        <v>0</v>
      </c>
      <c r="CQ45">
        <v>0</v>
      </c>
      <c r="CR45" s="1">
        <v>136291</v>
      </c>
      <c r="CS45" s="1">
        <v>26987</v>
      </c>
      <c r="CT45" s="1">
        <v>94604</v>
      </c>
      <c r="CU45" s="1">
        <v>15052</v>
      </c>
      <c r="CV45" s="1">
        <v>344073</v>
      </c>
      <c r="CW45" s="1">
        <v>32117</v>
      </c>
      <c r="CX45" s="1">
        <v>395545</v>
      </c>
      <c r="CY45" s="1">
        <v>3463559</v>
      </c>
      <c r="CZ45" s="1">
        <v>664556</v>
      </c>
      <c r="DA45">
        <v>0</v>
      </c>
      <c r="DB45">
        <v>0</v>
      </c>
    </row>
    <row r="46" spans="1:106">
      <c r="A46" t="s">
        <v>190</v>
      </c>
      <c r="B46" t="s">
        <v>191</v>
      </c>
      <c r="C46" s="1">
        <v>3176</v>
      </c>
      <c r="D46" s="1">
        <v>440934</v>
      </c>
      <c r="E46" s="1">
        <v>172015</v>
      </c>
      <c r="F46">
        <v>0</v>
      </c>
      <c r="G46" s="1">
        <v>402011</v>
      </c>
      <c r="H46" s="1">
        <v>327606</v>
      </c>
      <c r="I46" s="1">
        <v>97739</v>
      </c>
      <c r="J46" s="1">
        <v>54471</v>
      </c>
      <c r="K46" s="1">
        <v>1080503</v>
      </c>
      <c r="L46">
        <v>0</v>
      </c>
      <c r="M46">
        <v>0</v>
      </c>
      <c r="N46">
        <v>0</v>
      </c>
      <c r="O46" s="1">
        <v>151823</v>
      </c>
      <c r="P46" s="1">
        <v>91094</v>
      </c>
      <c r="Q46" s="1">
        <v>39150</v>
      </c>
      <c r="R46" s="1">
        <v>43660</v>
      </c>
      <c r="S46" s="1">
        <v>160126</v>
      </c>
      <c r="T46">
        <v>0</v>
      </c>
      <c r="U46" s="1">
        <v>556082</v>
      </c>
      <c r="V46">
        <v>0</v>
      </c>
      <c r="W46" s="1">
        <v>1566876</v>
      </c>
      <c r="X46" s="1">
        <v>137482</v>
      </c>
      <c r="Y46" s="1">
        <v>1637159</v>
      </c>
      <c r="Z46" s="1">
        <v>454036</v>
      </c>
      <c r="AA46">
        <v>0</v>
      </c>
      <c r="AB46" s="1">
        <v>408280</v>
      </c>
      <c r="AC46" s="1">
        <v>26305</v>
      </c>
      <c r="AD46" s="1">
        <v>199127</v>
      </c>
      <c r="AE46" s="1">
        <v>74838</v>
      </c>
      <c r="AF46">
        <v>0</v>
      </c>
      <c r="AG46">
        <v>0</v>
      </c>
      <c r="AH46" s="1">
        <v>483505</v>
      </c>
      <c r="AI46" s="1">
        <v>440438</v>
      </c>
      <c r="AJ46">
        <v>0</v>
      </c>
      <c r="AK46" s="1">
        <v>134743</v>
      </c>
      <c r="AL46" s="1">
        <v>40145</v>
      </c>
      <c r="AM46">
        <v>0</v>
      </c>
      <c r="AN46" s="1">
        <v>735931</v>
      </c>
      <c r="AO46" s="1">
        <v>142633</v>
      </c>
      <c r="AP46">
        <v>0</v>
      </c>
      <c r="AQ46" s="1">
        <v>131406</v>
      </c>
      <c r="AR46" s="1">
        <v>179324</v>
      </c>
      <c r="AS46" s="1">
        <v>814126</v>
      </c>
      <c r="AT46" s="1">
        <v>146116</v>
      </c>
      <c r="AU46" s="1">
        <v>248919</v>
      </c>
      <c r="AV46" s="1">
        <v>117428</v>
      </c>
      <c r="AW46" s="1">
        <v>192814</v>
      </c>
      <c r="AX46">
        <v>774</v>
      </c>
      <c r="AY46" s="1">
        <v>2842990</v>
      </c>
      <c r="AZ46" s="1">
        <v>484704</v>
      </c>
      <c r="BA46" s="1">
        <v>167833</v>
      </c>
      <c r="BB46" s="1">
        <v>75230</v>
      </c>
      <c r="BC46">
        <v>0</v>
      </c>
      <c r="BD46" s="1">
        <v>6096</v>
      </c>
      <c r="BE46" s="1">
        <v>24404</v>
      </c>
      <c r="BF46">
        <v>0</v>
      </c>
      <c r="BG46" s="1">
        <v>3280304</v>
      </c>
      <c r="BH46" s="1">
        <v>403994</v>
      </c>
      <c r="BI46" s="1">
        <v>339439</v>
      </c>
      <c r="BJ46" s="1">
        <v>423572</v>
      </c>
      <c r="BK46" s="1">
        <v>331017</v>
      </c>
      <c r="BL46" s="1">
        <v>350307</v>
      </c>
      <c r="BM46" s="1">
        <v>15188</v>
      </c>
      <c r="BN46" s="1">
        <v>1464107</v>
      </c>
      <c r="BO46" s="1">
        <v>437607</v>
      </c>
      <c r="BP46" s="1">
        <v>127011</v>
      </c>
      <c r="BQ46" s="1">
        <v>345178</v>
      </c>
      <c r="BR46" s="1">
        <v>878486</v>
      </c>
      <c r="BS46" s="1">
        <v>85180</v>
      </c>
      <c r="BT46">
        <v>0</v>
      </c>
      <c r="BU46" s="1">
        <v>312134</v>
      </c>
      <c r="BV46" s="1">
        <v>253242</v>
      </c>
      <c r="BW46" s="1">
        <v>589739</v>
      </c>
      <c r="BX46" s="1">
        <v>1018340</v>
      </c>
      <c r="BY46">
        <v>0</v>
      </c>
      <c r="BZ46">
        <v>0</v>
      </c>
      <c r="CA46">
        <v>0</v>
      </c>
      <c r="CB46" s="1">
        <v>14106</v>
      </c>
      <c r="CC46">
        <v>0</v>
      </c>
      <c r="CD46" s="1">
        <v>1041439</v>
      </c>
      <c r="CE46" s="1">
        <v>37063</v>
      </c>
      <c r="CF46">
        <v>0</v>
      </c>
      <c r="CG46" s="1">
        <v>142686</v>
      </c>
      <c r="CH46" s="1">
        <v>298983</v>
      </c>
      <c r="CI46" s="1">
        <v>644096</v>
      </c>
      <c r="CJ46" s="1">
        <v>167830</v>
      </c>
      <c r="CK46" s="1">
        <v>205657</v>
      </c>
      <c r="CL46" s="1">
        <v>284291</v>
      </c>
      <c r="CM46" s="1">
        <v>842656</v>
      </c>
      <c r="CN46" s="1">
        <v>2142584</v>
      </c>
      <c r="CO46">
        <v>0</v>
      </c>
      <c r="CP46">
        <v>0</v>
      </c>
      <c r="CQ46">
        <v>0</v>
      </c>
      <c r="CR46" s="1">
        <v>715273</v>
      </c>
      <c r="CS46" s="1">
        <v>362307</v>
      </c>
      <c r="CT46" s="1">
        <v>308415</v>
      </c>
      <c r="CU46" s="1">
        <v>343287</v>
      </c>
      <c r="CV46" s="1">
        <v>182490</v>
      </c>
      <c r="CW46" s="1">
        <v>635918</v>
      </c>
      <c r="CX46" s="1">
        <v>852576</v>
      </c>
      <c r="CY46" s="1">
        <v>1194907</v>
      </c>
      <c r="CZ46">
        <v>0</v>
      </c>
      <c r="DA46">
        <v>0</v>
      </c>
      <c r="DB46">
        <v>0</v>
      </c>
    </row>
    <row r="47" spans="1:106">
      <c r="A47" t="s">
        <v>192</v>
      </c>
      <c r="B47" t="s">
        <v>193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 s="1">
        <v>3370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 s="1">
        <v>6565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 s="1">
        <v>855341</v>
      </c>
      <c r="AY47">
        <v>0</v>
      </c>
      <c r="AZ47">
        <v>0</v>
      </c>
      <c r="BA47">
        <v>0</v>
      </c>
      <c r="BB47">
        <v>0</v>
      </c>
      <c r="BC47">
        <v>0</v>
      </c>
      <c r="BD47" s="1">
        <v>214848</v>
      </c>
      <c r="BE47">
        <v>0</v>
      </c>
      <c r="BF47">
        <v>0</v>
      </c>
      <c r="BG47">
        <v>0</v>
      </c>
      <c r="BH47">
        <v>0</v>
      </c>
      <c r="BI47" s="1">
        <v>12956</v>
      </c>
      <c r="BJ47">
        <v>0</v>
      </c>
      <c r="BK47" s="1">
        <v>84801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1">
        <v>5899</v>
      </c>
      <c r="CY47" s="1">
        <v>161881</v>
      </c>
      <c r="CZ47">
        <v>0</v>
      </c>
      <c r="DA47">
        <v>0</v>
      </c>
      <c r="DB47">
        <v>0</v>
      </c>
    </row>
    <row r="48" spans="1:106">
      <c r="A48" t="s">
        <v>194</v>
      </c>
      <c r="B48" t="s">
        <v>195</v>
      </c>
      <c r="C48">
        <v>0</v>
      </c>
      <c r="D48" s="1">
        <v>56882</v>
      </c>
      <c r="E48" s="1">
        <v>108693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 s="1">
        <v>6340</v>
      </c>
      <c r="Q48">
        <v>0</v>
      </c>
      <c r="R48">
        <v>0</v>
      </c>
      <c r="S48">
        <v>0</v>
      </c>
      <c r="T48">
        <v>0</v>
      </c>
      <c r="U48" s="1">
        <v>1558</v>
      </c>
      <c r="V48" s="1">
        <v>8070</v>
      </c>
      <c r="W48" s="1">
        <v>413779</v>
      </c>
      <c r="X48">
        <v>0</v>
      </c>
      <c r="Y48" s="1">
        <v>17515</v>
      </c>
      <c r="Z48">
        <v>0</v>
      </c>
      <c r="AA48">
        <v>437</v>
      </c>
      <c r="AB48" s="1">
        <v>6015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 s="1">
        <v>2938</v>
      </c>
      <c r="AM48">
        <v>0</v>
      </c>
      <c r="AN48">
        <v>0</v>
      </c>
      <c r="AO48">
        <v>0</v>
      </c>
      <c r="AP48">
        <v>0</v>
      </c>
      <c r="AQ48">
        <v>0</v>
      </c>
      <c r="AR48" s="1">
        <v>3987</v>
      </c>
      <c r="AS48" s="1">
        <v>78876</v>
      </c>
      <c r="AT48">
        <v>0</v>
      </c>
      <c r="AU48">
        <v>0</v>
      </c>
      <c r="AV48">
        <v>0</v>
      </c>
      <c r="AW48">
        <v>0</v>
      </c>
      <c r="AX48" s="1">
        <v>5425</v>
      </c>
      <c r="AY48" s="1">
        <v>8256</v>
      </c>
      <c r="AZ48">
        <v>0</v>
      </c>
      <c r="BA48">
        <v>245</v>
      </c>
      <c r="BB48">
        <v>0</v>
      </c>
      <c r="BC48">
        <v>0</v>
      </c>
      <c r="BD48" s="1">
        <v>6311</v>
      </c>
      <c r="BE48">
        <v>0</v>
      </c>
      <c r="BF48">
        <v>0</v>
      </c>
      <c r="BG48" s="1">
        <v>207816</v>
      </c>
      <c r="BH48" s="1">
        <v>7433</v>
      </c>
      <c r="BI48" s="1">
        <v>2400679</v>
      </c>
      <c r="BJ48">
        <v>0</v>
      </c>
      <c r="BK48" s="1">
        <v>7803</v>
      </c>
      <c r="BL48">
        <v>700</v>
      </c>
      <c r="BM48">
        <v>0</v>
      </c>
      <c r="BN48" s="1">
        <v>139073</v>
      </c>
      <c r="BO48" s="1">
        <v>49258</v>
      </c>
      <c r="BP48" s="1">
        <v>14659</v>
      </c>
      <c r="BQ48" s="1">
        <v>23834</v>
      </c>
      <c r="BR48" s="1">
        <v>9675</v>
      </c>
      <c r="BS48">
        <v>0</v>
      </c>
      <c r="BT48">
        <v>0</v>
      </c>
      <c r="BU48">
        <v>-254</v>
      </c>
      <c r="BV48">
        <v>-932</v>
      </c>
      <c r="BW48">
        <v>989</v>
      </c>
      <c r="BX48" s="1">
        <v>188862</v>
      </c>
      <c r="BY48">
        <v>0</v>
      </c>
      <c r="BZ48">
        <v>0</v>
      </c>
      <c r="CA48">
        <v>0</v>
      </c>
      <c r="CB48" s="1">
        <v>1299</v>
      </c>
      <c r="CC48">
        <v>0</v>
      </c>
      <c r="CD48">
        <v>0</v>
      </c>
      <c r="CE48" s="1">
        <v>2164</v>
      </c>
      <c r="CF48" s="1">
        <v>24823</v>
      </c>
      <c r="CG48">
        <v>0</v>
      </c>
      <c r="CH48">
        <v>2</v>
      </c>
      <c r="CI48">
        <v>0</v>
      </c>
      <c r="CJ48">
        <v>0</v>
      </c>
      <c r="CK48">
        <v>0</v>
      </c>
      <c r="CL48" s="1">
        <v>3400</v>
      </c>
      <c r="CM48">
        <v>0</v>
      </c>
      <c r="CN48">
        <v>0</v>
      </c>
      <c r="CO48">
        <v>0</v>
      </c>
      <c r="CP48">
        <v>0</v>
      </c>
      <c r="CQ48">
        <v>0</v>
      </c>
      <c r="CR48" s="1">
        <v>169985</v>
      </c>
      <c r="CS48">
        <v>0</v>
      </c>
      <c r="CT48">
        <v>0</v>
      </c>
      <c r="CU48">
        <v>0</v>
      </c>
      <c r="CV48">
        <v>0</v>
      </c>
      <c r="CW48" s="1">
        <v>1800</v>
      </c>
      <c r="CX48">
        <v>0</v>
      </c>
      <c r="CY48" s="1">
        <v>5394</v>
      </c>
      <c r="CZ48" s="1">
        <v>12064</v>
      </c>
      <c r="DA48">
        <v>0</v>
      </c>
      <c r="DB48">
        <v>0</v>
      </c>
    </row>
    <row r="49" spans="1:106">
      <c r="A49" t="s">
        <v>196</v>
      </c>
      <c r="B49" t="s">
        <v>197</v>
      </c>
    </row>
    <row r="50" spans="1:106">
      <c r="A50" t="s">
        <v>198</v>
      </c>
      <c r="B50" t="s">
        <v>199</v>
      </c>
      <c r="C50">
        <v>0</v>
      </c>
      <c r="D50" s="1">
        <v>27062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 s="1">
        <v>128695</v>
      </c>
      <c r="Z50" s="1">
        <v>6717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 s="1">
        <v>47344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 s="1">
        <v>131684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927</v>
      </c>
      <c r="BY50">
        <v>0</v>
      </c>
      <c r="BZ50">
        <v>0</v>
      </c>
      <c r="CA50">
        <v>0</v>
      </c>
      <c r="CB50" s="1">
        <v>24153</v>
      </c>
      <c r="CC50">
        <v>0</v>
      </c>
      <c r="CD50" s="1">
        <v>24846</v>
      </c>
      <c r="CE50">
        <v>0</v>
      </c>
      <c r="CF50">
        <v>0</v>
      </c>
      <c r="CG50">
        <v>0</v>
      </c>
      <c r="CH50">
        <v>3</v>
      </c>
      <c r="CI50">
        <v>0</v>
      </c>
      <c r="CJ50">
        <v>0</v>
      </c>
      <c r="CK50">
        <v>0</v>
      </c>
      <c r="CL50">
        <v>0</v>
      </c>
      <c r="CM50" s="1">
        <v>128845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 s="1">
        <v>81974</v>
      </c>
      <c r="CZ50">
        <v>0</v>
      </c>
      <c r="DA50">
        <v>0</v>
      </c>
      <c r="DB50">
        <v>0</v>
      </c>
    </row>
    <row r="51" spans="1:106">
      <c r="A51" t="s">
        <v>200</v>
      </c>
      <c r="B51" t="s">
        <v>201</v>
      </c>
      <c r="C51" s="1">
        <v>1161</v>
      </c>
      <c r="D51">
        <v>206</v>
      </c>
      <c r="E51">
        <v>0</v>
      </c>
      <c r="F51">
        <v>0</v>
      </c>
      <c r="G51" s="1">
        <v>3768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 s="1">
        <v>14857</v>
      </c>
      <c r="P51">
        <v>0</v>
      </c>
      <c r="Q51" s="1">
        <v>3473</v>
      </c>
      <c r="R51">
        <v>0</v>
      </c>
      <c r="S51">
        <v>0</v>
      </c>
      <c r="T51">
        <v>0</v>
      </c>
      <c r="U51">
        <v>0</v>
      </c>
      <c r="V51" s="1">
        <v>1818</v>
      </c>
      <c r="W51" s="1">
        <v>60623</v>
      </c>
      <c r="X51">
        <v>0</v>
      </c>
      <c r="Y51" s="1">
        <v>121837</v>
      </c>
      <c r="Z51" s="1">
        <v>23346</v>
      </c>
      <c r="AA51" s="1">
        <v>8333</v>
      </c>
      <c r="AB51" s="1">
        <v>155729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 s="1">
        <v>17389</v>
      </c>
      <c r="AJ51">
        <v>0</v>
      </c>
      <c r="AK51">
        <v>0</v>
      </c>
      <c r="AL51" s="1">
        <v>78092</v>
      </c>
      <c r="AM51" s="1">
        <v>127544</v>
      </c>
      <c r="AN51">
        <v>0</v>
      </c>
      <c r="AO51">
        <v>0</v>
      </c>
      <c r="AP51" s="1">
        <v>31127</v>
      </c>
      <c r="AQ51">
        <v>0</v>
      </c>
      <c r="AR51" s="1">
        <v>27931</v>
      </c>
      <c r="AS51" s="1">
        <v>20668</v>
      </c>
      <c r="AT51" s="1">
        <v>15452</v>
      </c>
      <c r="AU51">
        <v>0</v>
      </c>
      <c r="AV51">
        <v>0</v>
      </c>
      <c r="AW51">
        <v>0</v>
      </c>
      <c r="AX51" s="1">
        <v>7549</v>
      </c>
      <c r="AY51" s="1">
        <v>148598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 s="1">
        <v>680085</v>
      </c>
      <c r="BH51">
        <v>0</v>
      </c>
      <c r="BI51">
        <v>0</v>
      </c>
      <c r="BJ51" s="1">
        <v>4818</v>
      </c>
      <c r="BK51">
        <v>0</v>
      </c>
      <c r="BL51">
        <v>0</v>
      </c>
      <c r="BM51">
        <v>0</v>
      </c>
      <c r="BN51" s="1">
        <v>47362</v>
      </c>
      <c r="BO51" s="1">
        <v>421313</v>
      </c>
      <c r="BP51">
        <v>0</v>
      </c>
      <c r="BQ51" s="1">
        <v>6334</v>
      </c>
      <c r="BR51" s="1">
        <v>18008</v>
      </c>
      <c r="BS51">
        <v>0</v>
      </c>
      <c r="BT51">
        <v>0</v>
      </c>
      <c r="BU51">
        <v>0</v>
      </c>
      <c r="BV51">
        <v>0</v>
      </c>
      <c r="BW51" s="1">
        <v>197093</v>
      </c>
      <c r="BX51" s="1">
        <v>39469</v>
      </c>
      <c r="BY51">
        <v>0</v>
      </c>
      <c r="BZ51">
        <v>0</v>
      </c>
      <c r="CA51">
        <v>0</v>
      </c>
      <c r="CB51" s="1">
        <v>81093</v>
      </c>
      <c r="CC51">
        <v>0</v>
      </c>
      <c r="CD51" s="1">
        <v>34871</v>
      </c>
      <c r="CE51" s="1">
        <v>8602</v>
      </c>
      <c r="CF51" s="1">
        <v>9002</v>
      </c>
      <c r="CG51">
        <v>0</v>
      </c>
      <c r="CH51" s="1">
        <v>61680</v>
      </c>
      <c r="CI51" s="1">
        <v>15953</v>
      </c>
      <c r="CJ51">
        <v>0</v>
      </c>
      <c r="CK51">
        <v>0</v>
      </c>
      <c r="CL51" s="1">
        <v>180817</v>
      </c>
      <c r="CM51" s="1">
        <v>5267</v>
      </c>
      <c r="CN51">
        <v>0</v>
      </c>
      <c r="CO51">
        <v>0</v>
      </c>
      <c r="CP51">
        <v>0</v>
      </c>
      <c r="CQ51">
        <v>0</v>
      </c>
      <c r="CR51" s="1">
        <v>94265</v>
      </c>
      <c r="CS51">
        <v>0</v>
      </c>
      <c r="CT51" s="1">
        <v>195000</v>
      </c>
      <c r="CU51">
        <v>0</v>
      </c>
      <c r="CV51">
        <v>0</v>
      </c>
      <c r="CW51" s="1">
        <v>30642</v>
      </c>
      <c r="CX51">
        <v>0</v>
      </c>
      <c r="CY51">
        <v>180</v>
      </c>
      <c r="CZ51">
        <v>0</v>
      </c>
      <c r="DA51">
        <v>0</v>
      </c>
      <c r="DB51">
        <v>0</v>
      </c>
    </row>
    <row r="52" spans="1:106">
      <c r="A52" t="s">
        <v>202</v>
      </c>
      <c r="B52" t="s">
        <v>203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 s="1">
        <v>30736</v>
      </c>
      <c r="X52">
        <v>0</v>
      </c>
      <c r="Y52" s="1">
        <v>1500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333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308</v>
      </c>
      <c r="BH52">
        <v>0</v>
      </c>
      <c r="BI52">
        <v>0</v>
      </c>
      <c r="BJ52">
        <v>0</v>
      </c>
      <c r="BK52" s="1">
        <v>14563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 s="1">
        <v>4001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837</v>
      </c>
      <c r="CE52" s="1">
        <v>203216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112</v>
      </c>
      <c r="CX52">
        <v>0</v>
      </c>
      <c r="CY52">
        <v>0</v>
      </c>
      <c r="CZ52">
        <v>0</v>
      </c>
      <c r="DA52">
        <v>0</v>
      </c>
      <c r="DB52">
        <v>0</v>
      </c>
    </row>
    <row r="53" spans="1:106">
      <c r="A53" t="s">
        <v>204</v>
      </c>
      <c r="B53" t="s">
        <v>205</v>
      </c>
      <c r="C53" s="1">
        <v>337810</v>
      </c>
      <c r="D53" s="1">
        <v>861550</v>
      </c>
      <c r="E53" s="1">
        <v>352773</v>
      </c>
      <c r="F53" s="1">
        <v>240733</v>
      </c>
      <c r="G53" s="1">
        <v>82137</v>
      </c>
      <c r="H53" s="1">
        <v>131954</v>
      </c>
      <c r="I53" s="1">
        <v>1942140</v>
      </c>
      <c r="J53" s="1">
        <v>2882096</v>
      </c>
      <c r="K53" s="1">
        <v>893017</v>
      </c>
      <c r="L53" s="1">
        <v>185272</v>
      </c>
      <c r="M53">
        <v>0</v>
      </c>
      <c r="N53">
        <v>0</v>
      </c>
      <c r="O53" s="1">
        <v>1744</v>
      </c>
      <c r="P53" s="1">
        <v>69113</v>
      </c>
      <c r="Q53" s="1">
        <v>108012</v>
      </c>
      <c r="R53" s="1">
        <v>1050</v>
      </c>
      <c r="S53" s="1">
        <v>272043</v>
      </c>
      <c r="T53" s="1">
        <v>5360</v>
      </c>
      <c r="U53" s="1">
        <v>4521566</v>
      </c>
      <c r="V53" s="1">
        <v>11664</v>
      </c>
      <c r="W53" s="1">
        <v>2943300</v>
      </c>
      <c r="X53" s="1">
        <v>160613</v>
      </c>
      <c r="Y53" s="1">
        <v>9413551</v>
      </c>
      <c r="Z53" s="1">
        <v>844220</v>
      </c>
      <c r="AA53" s="1">
        <v>373752</v>
      </c>
      <c r="AB53" s="1">
        <v>394625</v>
      </c>
      <c r="AC53" s="1">
        <v>429726</v>
      </c>
      <c r="AD53" s="1">
        <v>218039</v>
      </c>
      <c r="AE53" s="1">
        <v>48691</v>
      </c>
      <c r="AF53">
        <v>0</v>
      </c>
      <c r="AG53" s="1">
        <v>40826</v>
      </c>
      <c r="AH53" s="1">
        <v>782043</v>
      </c>
      <c r="AI53" s="1">
        <v>8462835</v>
      </c>
      <c r="AJ53" s="1">
        <v>1933</v>
      </c>
      <c r="AK53" s="1">
        <v>189950</v>
      </c>
      <c r="AL53" s="1">
        <v>39330</v>
      </c>
      <c r="AM53" s="1">
        <v>68805</v>
      </c>
      <c r="AN53" s="1">
        <v>4869504</v>
      </c>
      <c r="AO53" s="1">
        <v>35489</v>
      </c>
      <c r="AP53">
        <v>108</v>
      </c>
      <c r="AQ53" s="1">
        <v>375880</v>
      </c>
      <c r="AR53" s="1">
        <v>90191</v>
      </c>
      <c r="AS53" s="1">
        <v>2560469</v>
      </c>
      <c r="AT53" s="1">
        <v>123236</v>
      </c>
      <c r="AU53" s="1">
        <v>438148</v>
      </c>
      <c r="AV53" s="1">
        <v>36502</v>
      </c>
      <c r="AW53" s="1">
        <v>44249</v>
      </c>
      <c r="AX53" s="1">
        <v>429094</v>
      </c>
      <c r="AY53" s="1">
        <v>13430596</v>
      </c>
      <c r="AZ53" s="1">
        <v>367132</v>
      </c>
      <c r="BA53" s="1">
        <v>153955</v>
      </c>
      <c r="BB53" s="1">
        <v>32540</v>
      </c>
      <c r="BC53">
        <v>0</v>
      </c>
      <c r="BD53" s="1">
        <v>275349</v>
      </c>
      <c r="BE53" s="1">
        <v>76622</v>
      </c>
      <c r="BF53">
        <v>0</v>
      </c>
      <c r="BG53" s="1">
        <v>4087113</v>
      </c>
      <c r="BH53" s="1">
        <v>217159</v>
      </c>
      <c r="BI53" s="1">
        <v>1610466</v>
      </c>
      <c r="BJ53" s="1">
        <v>322868</v>
      </c>
      <c r="BK53" s="1">
        <v>76805</v>
      </c>
      <c r="BL53" s="1">
        <v>223527</v>
      </c>
      <c r="BM53" s="1">
        <v>325666</v>
      </c>
      <c r="BN53" s="1">
        <v>2327794</v>
      </c>
      <c r="BO53" s="1">
        <v>1481188</v>
      </c>
      <c r="BP53" s="1">
        <v>379938</v>
      </c>
      <c r="BQ53" s="1">
        <v>321294</v>
      </c>
      <c r="BR53" s="1">
        <v>352322</v>
      </c>
      <c r="BS53" s="1">
        <v>393274</v>
      </c>
      <c r="BT53">
        <v>0</v>
      </c>
      <c r="BU53" s="1">
        <v>57656</v>
      </c>
      <c r="BV53" s="1">
        <v>313121</v>
      </c>
      <c r="BW53" s="1">
        <v>1591979</v>
      </c>
      <c r="BX53" s="1">
        <v>136784</v>
      </c>
      <c r="BY53">
        <v>0</v>
      </c>
      <c r="BZ53">
        <v>0</v>
      </c>
      <c r="CA53">
        <v>0</v>
      </c>
      <c r="CB53" s="1">
        <v>1725583</v>
      </c>
      <c r="CC53">
        <v>0</v>
      </c>
      <c r="CD53" s="1">
        <v>1012925</v>
      </c>
      <c r="CE53" s="1">
        <v>2608745</v>
      </c>
      <c r="CF53" s="1">
        <v>1500402</v>
      </c>
      <c r="CG53" s="1">
        <v>326247</v>
      </c>
      <c r="CH53" s="1">
        <v>280681</v>
      </c>
      <c r="CI53" s="1">
        <v>749412</v>
      </c>
      <c r="CJ53" s="1">
        <v>252832</v>
      </c>
      <c r="CK53" s="1">
        <v>43145</v>
      </c>
      <c r="CL53" s="1">
        <v>322171</v>
      </c>
      <c r="CM53" s="1">
        <v>812691</v>
      </c>
      <c r="CN53" s="1">
        <v>1921467</v>
      </c>
      <c r="CO53">
        <v>0</v>
      </c>
      <c r="CP53" s="1">
        <v>87129</v>
      </c>
      <c r="CQ53" s="1">
        <v>7631</v>
      </c>
      <c r="CR53" s="1">
        <v>425569</v>
      </c>
      <c r="CS53" s="1">
        <v>555263</v>
      </c>
      <c r="CT53" s="1">
        <v>280119</v>
      </c>
      <c r="CU53" s="1">
        <v>297413</v>
      </c>
      <c r="CV53" s="1">
        <v>884144</v>
      </c>
      <c r="CW53" s="1">
        <v>2619493</v>
      </c>
      <c r="CX53" s="1">
        <v>14915436</v>
      </c>
      <c r="CY53" s="1">
        <v>691909</v>
      </c>
      <c r="CZ53" s="1">
        <v>698078</v>
      </c>
      <c r="DA53">
        <v>0</v>
      </c>
      <c r="DB53">
        <v>0</v>
      </c>
    </row>
    <row r="54" spans="1:106">
      <c r="A54" t="s">
        <v>206</v>
      </c>
      <c r="B54" t="s">
        <v>207</v>
      </c>
      <c r="C54" s="1">
        <v>9852008</v>
      </c>
      <c r="D54" s="1">
        <v>126470850</v>
      </c>
      <c r="E54" s="1">
        <v>6787895</v>
      </c>
      <c r="F54" s="1">
        <v>732468</v>
      </c>
      <c r="G54" s="1">
        <v>47911080</v>
      </c>
      <c r="H54" s="1">
        <v>14933620</v>
      </c>
      <c r="I54" s="1">
        <v>11217373</v>
      </c>
      <c r="J54" s="1">
        <v>21862349</v>
      </c>
      <c r="K54" s="1">
        <v>68588433</v>
      </c>
      <c r="L54" s="1">
        <v>1164291</v>
      </c>
      <c r="M54">
        <v>0</v>
      </c>
      <c r="N54">
        <v>0</v>
      </c>
      <c r="O54" s="1">
        <v>5761447</v>
      </c>
      <c r="P54" s="1">
        <v>4304946</v>
      </c>
      <c r="Q54" s="1">
        <v>2844629</v>
      </c>
      <c r="R54" s="1">
        <v>2925663</v>
      </c>
      <c r="S54" s="1">
        <v>6235819</v>
      </c>
      <c r="T54" s="1">
        <v>1620066</v>
      </c>
      <c r="U54" s="1">
        <v>222960582</v>
      </c>
      <c r="V54" s="1">
        <v>2786828</v>
      </c>
      <c r="W54" s="1">
        <v>212240152</v>
      </c>
      <c r="X54" s="1">
        <v>10285030</v>
      </c>
      <c r="Y54" s="1">
        <v>593436800</v>
      </c>
      <c r="Z54" s="1">
        <v>42033129</v>
      </c>
      <c r="AA54" s="1">
        <v>23352054</v>
      </c>
      <c r="AB54" s="1">
        <v>26854112</v>
      </c>
      <c r="AC54" s="1">
        <v>6069752</v>
      </c>
      <c r="AD54" s="1">
        <v>8057373</v>
      </c>
      <c r="AE54" s="1">
        <v>3739674</v>
      </c>
      <c r="AF54">
        <v>0</v>
      </c>
      <c r="AG54" s="1">
        <v>1249391</v>
      </c>
      <c r="AH54" s="1">
        <v>28193183</v>
      </c>
      <c r="AI54" s="1">
        <v>60137205</v>
      </c>
      <c r="AJ54" s="1">
        <v>1418360</v>
      </c>
      <c r="AK54" s="1">
        <v>2808196</v>
      </c>
      <c r="AL54" s="1">
        <v>7308531</v>
      </c>
      <c r="AM54" s="1">
        <v>1157699</v>
      </c>
      <c r="AN54" s="1">
        <v>100667875</v>
      </c>
      <c r="AO54" s="1">
        <v>14668024</v>
      </c>
      <c r="AP54" s="1">
        <v>3592753</v>
      </c>
      <c r="AQ54" s="1">
        <v>17440956</v>
      </c>
      <c r="AR54" s="1">
        <v>31545112</v>
      </c>
      <c r="AS54" s="1">
        <v>71797942</v>
      </c>
      <c r="AT54" s="1">
        <v>3361165</v>
      </c>
      <c r="AU54" s="1">
        <v>9289742</v>
      </c>
      <c r="AV54" s="1">
        <v>3009059</v>
      </c>
      <c r="AW54" s="1">
        <v>3287204</v>
      </c>
      <c r="AX54" s="1">
        <v>65405626</v>
      </c>
      <c r="AY54" s="1">
        <v>421897146</v>
      </c>
      <c r="AZ54" s="1">
        <v>35748895</v>
      </c>
      <c r="BA54" s="1">
        <v>3456723</v>
      </c>
      <c r="BB54" s="1">
        <v>8754262</v>
      </c>
      <c r="BC54">
        <v>0</v>
      </c>
      <c r="BD54" s="1">
        <v>8019882</v>
      </c>
      <c r="BE54" s="1">
        <v>4552031</v>
      </c>
      <c r="BF54">
        <v>0</v>
      </c>
      <c r="BG54" s="1">
        <v>328316775</v>
      </c>
      <c r="BH54" s="1">
        <v>22867860</v>
      </c>
      <c r="BI54" s="1">
        <v>54116941</v>
      </c>
      <c r="BJ54" s="1">
        <v>70110277</v>
      </c>
      <c r="BK54" s="1">
        <v>23231579</v>
      </c>
      <c r="BL54" s="1">
        <v>12483657</v>
      </c>
      <c r="BM54" s="1">
        <v>6227883</v>
      </c>
      <c r="BN54" s="1">
        <v>169637808</v>
      </c>
      <c r="BO54" s="1">
        <v>59214167</v>
      </c>
      <c r="BP54" s="1">
        <v>13516661</v>
      </c>
      <c r="BQ54" s="1">
        <v>13486583</v>
      </c>
      <c r="BR54" s="1">
        <v>120756932</v>
      </c>
      <c r="BS54" s="1">
        <v>5811390</v>
      </c>
      <c r="BT54">
        <v>0</v>
      </c>
      <c r="BU54" s="1">
        <v>10108470</v>
      </c>
      <c r="BV54" s="1">
        <v>15787242</v>
      </c>
      <c r="BW54" s="1">
        <v>32610738</v>
      </c>
      <c r="BX54" s="1">
        <v>71419833</v>
      </c>
      <c r="BY54">
        <v>0</v>
      </c>
      <c r="BZ54">
        <v>0</v>
      </c>
      <c r="CA54">
        <v>0</v>
      </c>
      <c r="CB54" s="1">
        <v>58105756</v>
      </c>
      <c r="CC54">
        <v>0</v>
      </c>
      <c r="CD54" s="1">
        <v>77389070</v>
      </c>
      <c r="CE54" s="1">
        <v>276022433</v>
      </c>
      <c r="CF54" s="1">
        <v>188474265</v>
      </c>
      <c r="CG54" s="1">
        <v>7915969</v>
      </c>
      <c r="CH54" s="1">
        <v>23510171</v>
      </c>
      <c r="CI54" s="1">
        <v>43371750</v>
      </c>
      <c r="CJ54" s="1">
        <v>19071236</v>
      </c>
      <c r="CK54" s="1">
        <v>10280596</v>
      </c>
      <c r="CL54" s="1">
        <v>65621499</v>
      </c>
      <c r="CM54" s="1">
        <v>59972998</v>
      </c>
      <c r="CN54" s="1">
        <v>64530371</v>
      </c>
      <c r="CO54" s="1">
        <v>2339536</v>
      </c>
      <c r="CP54" s="1">
        <v>5754845</v>
      </c>
      <c r="CQ54" s="1">
        <v>3189024</v>
      </c>
      <c r="CR54" s="1">
        <v>55242075</v>
      </c>
      <c r="CS54" s="1">
        <v>11530066</v>
      </c>
      <c r="CT54" s="1">
        <v>14249696</v>
      </c>
      <c r="CU54" s="1">
        <v>26904880</v>
      </c>
      <c r="CV54" s="1">
        <v>65139689</v>
      </c>
      <c r="CW54" s="1">
        <v>93174610</v>
      </c>
      <c r="CX54" s="1">
        <v>133576017</v>
      </c>
      <c r="CY54" s="1">
        <v>11822344</v>
      </c>
      <c r="CZ54" s="1">
        <v>2193007</v>
      </c>
      <c r="DA54" s="1">
        <v>148201</v>
      </c>
      <c r="DB54">
        <v>0</v>
      </c>
    </row>
    <row r="55" spans="1:106">
      <c r="A55" t="s">
        <v>208</v>
      </c>
      <c r="B55" t="s">
        <v>209</v>
      </c>
    </row>
    <row r="56" spans="1:106">
      <c r="A56" t="s">
        <v>210</v>
      </c>
      <c r="B56" t="s">
        <v>211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 s="1">
        <v>110913</v>
      </c>
      <c r="J56">
        <v>0</v>
      </c>
      <c r="K56" s="1">
        <v>554711</v>
      </c>
      <c r="L56">
        <v>0</v>
      </c>
      <c r="M56">
        <v>0</v>
      </c>
      <c r="N56">
        <v>0</v>
      </c>
      <c r="O56" s="1">
        <v>125209</v>
      </c>
      <c r="P56" s="1">
        <v>2980</v>
      </c>
      <c r="Q56" s="1">
        <v>5952</v>
      </c>
      <c r="R56">
        <v>0</v>
      </c>
      <c r="S56" s="1">
        <v>67503</v>
      </c>
      <c r="T56">
        <v>0</v>
      </c>
      <c r="U56">
        <v>0</v>
      </c>
      <c r="V56" s="1">
        <v>1656</v>
      </c>
      <c r="W56">
        <v>0</v>
      </c>
      <c r="X56">
        <v>0</v>
      </c>
      <c r="Y56" s="1">
        <v>1680631</v>
      </c>
      <c r="Z56">
        <v>0</v>
      </c>
      <c r="AA56" s="1">
        <v>2922289</v>
      </c>
      <c r="AB56">
        <v>0</v>
      </c>
      <c r="AC56">
        <v>0</v>
      </c>
      <c r="AD56" s="1">
        <v>278622</v>
      </c>
      <c r="AE56">
        <v>0</v>
      </c>
      <c r="AF56">
        <v>0</v>
      </c>
      <c r="AG56">
        <v>0</v>
      </c>
      <c r="AH56">
        <v>0</v>
      </c>
      <c r="AI56" s="1">
        <v>128496</v>
      </c>
      <c r="AJ56" s="1">
        <v>3244721</v>
      </c>
      <c r="AK56" s="1">
        <v>514943</v>
      </c>
      <c r="AL56" s="1">
        <v>394406</v>
      </c>
      <c r="AM56" s="1">
        <v>206403</v>
      </c>
      <c r="AN56">
        <v>0</v>
      </c>
      <c r="AO56" s="1">
        <v>358147</v>
      </c>
      <c r="AP56">
        <v>0</v>
      </c>
      <c r="AQ56" s="1">
        <v>45596</v>
      </c>
      <c r="AR56">
        <v>0</v>
      </c>
      <c r="AS56" s="1">
        <v>116223</v>
      </c>
      <c r="AT56" s="1">
        <v>379429</v>
      </c>
      <c r="AU56">
        <v>0</v>
      </c>
      <c r="AV56" s="1">
        <v>123186</v>
      </c>
      <c r="AW56" s="1">
        <v>51956</v>
      </c>
      <c r="AX56">
        <v>0</v>
      </c>
      <c r="AY56" s="1">
        <v>3457941</v>
      </c>
      <c r="AZ56">
        <v>0</v>
      </c>
      <c r="BA56">
        <v>0</v>
      </c>
      <c r="BB56">
        <v>0</v>
      </c>
      <c r="BC56">
        <v>0</v>
      </c>
      <c r="BD56" s="1">
        <v>234768</v>
      </c>
      <c r="BE56">
        <v>0</v>
      </c>
      <c r="BF56">
        <v>0</v>
      </c>
      <c r="BG56" s="1">
        <v>1018019</v>
      </c>
      <c r="BH56" s="1">
        <v>4729867</v>
      </c>
      <c r="BI56" s="1">
        <v>3565</v>
      </c>
      <c r="BJ56" s="1">
        <v>666440</v>
      </c>
      <c r="BK56" s="1">
        <v>27540</v>
      </c>
      <c r="BL56" s="1">
        <v>108482</v>
      </c>
      <c r="BM56" s="1">
        <v>10686</v>
      </c>
      <c r="BN56" s="1">
        <v>1902800</v>
      </c>
      <c r="BO56" s="1">
        <v>2100</v>
      </c>
      <c r="BP56">
        <v>0</v>
      </c>
      <c r="BQ56" s="1">
        <v>21889</v>
      </c>
      <c r="BR56">
        <v>0</v>
      </c>
      <c r="BS56">
        <v>0</v>
      </c>
      <c r="BT56">
        <v>0</v>
      </c>
      <c r="BU56" s="1">
        <v>182072</v>
      </c>
      <c r="BV56" s="1">
        <v>255657</v>
      </c>
      <c r="BW56">
        <v>0</v>
      </c>
      <c r="BX56" s="1">
        <v>38225</v>
      </c>
      <c r="BY56">
        <v>0</v>
      </c>
      <c r="BZ56">
        <v>0</v>
      </c>
      <c r="CA56">
        <v>0</v>
      </c>
      <c r="CB56" s="1">
        <v>3477126</v>
      </c>
      <c r="CC56">
        <v>0</v>
      </c>
      <c r="CD56">
        <v>0</v>
      </c>
      <c r="CE56">
        <v>0</v>
      </c>
      <c r="CF56" s="1">
        <v>895393</v>
      </c>
      <c r="CG56">
        <v>0</v>
      </c>
      <c r="CH56" s="1">
        <v>50888</v>
      </c>
      <c r="CI56" s="1">
        <v>635163</v>
      </c>
      <c r="CJ56" s="1">
        <v>186453</v>
      </c>
      <c r="CK56">
        <v>0</v>
      </c>
      <c r="CL56" s="1">
        <v>284790</v>
      </c>
      <c r="CM56" s="1">
        <v>1009134</v>
      </c>
      <c r="CN56" s="1">
        <v>3976502</v>
      </c>
      <c r="CO56">
        <v>0</v>
      </c>
      <c r="CP56" s="1">
        <v>484968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 s="1">
        <v>350000</v>
      </c>
      <c r="CX56" s="1">
        <v>2880</v>
      </c>
      <c r="CY56" s="1">
        <v>524926</v>
      </c>
      <c r="CZ56">
        <v>0</v>
      </c>
      <c r="DA56">
        <v>0</v>
      </c>
      <c r="DB56">
        <v>0</v>
      </c>
    </row>
    <row r="57" spans="1:106">
      <c r="A57" t="s">
        <v>212</v>
      </c>
      <c r="B57" t="s">
        <v>213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 s="1">
        <v>215700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 s="1">
        <v>37746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 s="1">
        <v>213581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 s="1">
        <v>3602130</v>
      </c>
      <c r="CZ57" s="1">
        <v>1697159</v>
      </c>
      <c r="DA57">
        <v>0</v>
      </c>
      <c r="DB57">
        <v>0</v>
      </c>
    </row>
    <row r="58" spans="1:106">
      <c r="A58" t="s">
        <v>214</v>
      </c>
      <c r="B58" t="s">
        <v>215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 s="1">
        <v>133304</v>
      </c>
      <c r="J58">
        <v>0</v>
      </c>
      <c r="K58">
        <v>0</v>
      </c>
      <c r="L58">
        <v>0</v>
      </c>
      <c r="M58">
        <v>0</v>
      </c>
      <c r="N58">
        <v>0</v>
      </c>
      <c r="O58" s="1">
        <v>175850</v>
      </c>
      <c r="P58">
        <v>0</v>
      </c>
      <c r="Q58" s="1">
        <v>110442</v>
      </c>
      <c r="R58" s="1">
        <v>153941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 s="1">
        <v>185128</v>
      </c>
      <c r="AC58" s="1">
        <v>127714</v>
      </c>
      <c r="AD58" s="1">
        <v>114344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 s="1">
        <v>5600</v>
      </c>
      <c r="AM58">
        <v>0</v>
      </c>
      <c r="AN58">
        <v>0</v>
      </c>
      <c r="AO58" s="1">
        <v>21152</v>
      </c>
      <c r="AP58">
        <v>0</v>
      </c>
      <c r="AQ58">
        <v>0</v>
      </c>
      <c r="AR58" s="1">
        <v>138837</v>
      </c>
      <c r="AS58" s="1">
        <v>1470088</v>
      </c>
      <c r="AT58">
        <v>0</v>
      </c>
      <c r="AU58" s="1">
        <v>19792</v>
      </c>
      <c r="AV58" s="1">
        <v>16483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 s="1">
        <v>140964</v>
      </c>
      <c r="BI58">
        <v>0</v>
      </c>
      <c r="BJ58">
        <v>0</v>
      </c>
      <c r="BK58">
        <v>0</v>
      </c>
      <c r="BL58">
        <v>0</v>
      </c>
      <c r="BM58" s="1">
        <v>232730</v>
      </c>
      <c r="BN58" s="1">
        <v>97207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 s="1">
        <v>158419</v>
      </c>
      <c r="BW58" s="1">
        <v>445122</v>
      </c>
      <c r="BX58">
        <v>0</v>
      </c>
      <c r="BY58">
        <v>0</v>
      </c>
      <c r="BZ58">
        <v>0</v>
      </c>
      <c r="CA58">
        <v>0</v>
      </c>
      <c r="CB58" s="1">
        <v>263730</v>
      </c>
      <c r="CC58">
        <v>0</v>
      </c>
      <c r="CD58" s="1">
        <v>103682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 s="1">
        <v>89383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 s="1">
        <v>182688</v>
      </c>
      <c r="CS58" s="1">
        <v>148425</v>
      </c>
      <c r="CT58">
        <v>0</v>
      </c>
      <c r="CU58" s="1">
        <v>43460</v>
      </c>
      <c r="CV58">
        <v>0</v>
      </c>
      <c r="CW58" s="1">
        <v>731139</v>
      </c>
      <c r="CX58">
        <v>0</v>
      </c>
      <c r="CY58">
        <v>0</v>
      </c>
      <c r="CZ58">
        <v>0</v>
      </c>
      <c r="DA58">
        <v>0</v>
      </c>
      <c r="DB58">
        <v>0</v>
      </c>
    </row>
    <row r="59" spans="1:106">
      <c r="A59" t="s">
        <v>216</v>
      </c>
      <c r="B59" t="s">
        <v>217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 s="1">
        <v>49003</v>
      </c>
      <c r="P59" s="1">
        <v>7869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 s="1">
        <v>115000</v>
      </c>
      <c r="AO59">
        <v>0</v>
      </c>
      <c r="AP59" s="1">
        <v>2034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 s="1">
        <v>81782</v>
      </c>
      <c r="BK59">
        <v>0</v>
      </c>
      <c r="BL59">
        <v>0</v>
      </c>
      <c r="BM59" s="1">
        <v>1611938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 s="1">
        <v>749531</v>
      </c>
      <c r="CC59">
        <v>0</v>
      </c>
      <c r="CD59">
        <v>0</v>
      </c>
      <c r="CE59">
        <v>0</v>
      </c>
      <c r="CF59">
        <v>0</v>
      </c>
      <c r="CG59">
        <v>0</v>
      </c>
      <c r="CH59" s="1">
        <v>14669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 s="1">
        <v>9800</v>
      </c>
      <c r="CZ59">
        <v>0</v>
      </c>
      <c r="DA59">
        <v>0</v>
      </c>
      <c r="DB59">
        <v>0</v>
      </c>
    </row>
    <row r="60" spans="1:106">
      <c r="A60" t="s">
        <v>206</v>
      </c>
      <c r="B60" t="s">
        <v>218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 s="1">
        <v>244217</v>
      </c>
      <c r="J60">
        <v>0</v>
      </c>
      <c r="K60" s="1">
        <v>554711</v>
      </c>
      <c r="L60">
        <v>0</v>
      </c>
      <c r="M60">
        <v>0</v>
      </c>
      <c r="N60">
        <v>0</v>
      </c>
      <c r="O60" s="1">
        <v>350062</v>
      </c>
      <c r="P60" s="1">
        <v>10849</v>
      </c>
      <c r="Q60" s="1">
        <v>116394</v>
      </c>
      <c r="R60" s="1">
        <v>153941</v>
      </c>
      <c r="S60" s="1">
        <v>67503</v>
      </c>
      <c r="T60">
        <v>0</v>
      </c>
      <c r="U60">
        <v>0</v>
      </c>
      <c r="V60" s="1">
        <v>1656</v>
      </c>
      <c r="W60">
        <v>0</v>
      </c>
      <c r="X60">
        <v>0</v>
      </c>
      <c r="Y60" s="1">
        <v>1896331</v>
      </c>
      <c r="Z60">
        <v>0</v>
      </c>
      <c r="AA60" s="1">
        <v>2922289</v>
      </c>
      <c r="AB60" s="1">
        <v>185128</v>
      </c>
      <c r="AC60" s="1">
        <v>127714</v>
      </c>
      <c r="AD60" s="1">
        <v>392966</v>
      </c>
      <c r="AE60">
        <v>0</v>
      </c>
      <c r="AF60">
        <v>0</v>
      </c>
      <c r="AG60">
        <v>0</v>
      </c>
      <c r="AH60">
        <v>0</v>
      </c>
      <c r="AI60" s="1">
        <v>128496</v>
      </c>
      <c r="AJ60" s="1">
        <v>3244721</v>
      </c>
      <c r="AK60" s="1">
        <v>514943</v>
      </c>
      <c r="AL60" s="1">
        <v>400006</v>
      </c>
      <c r="AM60" s="1">
        <v>206403</v>
      </c>
      <c r="AN60" s="1">
        <v>115000</v>
      </c>
      <c r="AO60" s="1">
        <v>379299</v>
      </c>
      <c r="AP60" s="1">
        <v>2034</v>
      </c>
      <c r="AQ60" s="1">
        <v>45596</v>
      </c>
      <c r="AR60" s="1">
        <v>138837</v>
      </c>
      <c r="AS60" s="1">
        <v>1586311</v>
      </c>
      <c r="AT60" s="1">
        <v>379429</v>
      </c>
      <c r="AU60" s="1">
        <v>19792</v>
      </c>
      <c r="AV60" s="1">
        <v>139669</v>
      </c>
      <c r="AW60" s="1">
        <v>51956</v>
      </c>
      <c r="AX60" s="1">
        <v>37746</v>
      </c>
      <c r="AY60" s="1">
        <v>3457941</v>
      </c>
      <c r="AZ60">
        <v>0</v>
      </c>
      <c r="BA60">
        <v>0</v>
      </c>
      <c r="BB60">
        <v>0</v>
      </c>
      <c r="BC60">
        <v>0</v>
      </c>
      <c r="BD60" s="1">
        <v>234768</v>
      </c>
      <c r="BE60">
        <v>0</v>
      </c>
      <c r="BF60">
        <v>0</v>
      </c>
      <c r="BG60" s="1">
        <v>1018019</v>
      </c>
      <c r="BH60" s="1">
        <v>4870831</v>
      </c>
      <c r="BI60" s="1">
        <v>3565</v>
      </c>
      <c r="BJ60" s="1">
        <v>748222</v>
      </c>
      <c r="BK60" s="1">
        <v>27540</v>
      </c>
      <c r="BL60" s="1">
        <v>108482</v>
      </c>
      <c r="BM60" s="1">
        <v>1855354</v>
      </c>
      <c r="BN60" s="1">
        <v>2000007</v>
      </c>
      <c r="BO60" s="1">
        <v>2100</v>
      </c>
      <c r="BP60">
        <v>0</v>
      </c>
      <c r="BQ60" s="1">
        <v>21889</v>
      </c>
      <c r="BR60">
        <v>0</v>
      </c>
      <c r="BS60">
        <v>0</v>
      </c>
      <c r="BT60">
        <v>0</v>
      </c>
      <c r="BU60" s="1">
        <v>182072</v>
      </c>
      <c r="BV60" s="1">
        <v>414076</v>
      </c>
      <c r="BW60" s="1">
        <v>445122</v>
      </c>
      <c r="BX60" s="1">
        <v>38225</v>
      </c>
      <c r="BY60">
        <v>0</v>
      </c>
      <c r="BZ60">
        <v>0</v>
      </c>
      <c r="CA60">
        <v>0</v>
      </c>
      <c r="CB60" s="1">
        <v>4490387</v>
      </c>
      <c r="CC60">
        <v>0</v>
      </c>
      <c r="CD60" s="1">
        <v>103682</v>
      </c>
      <c r="CE60">
        <v>0</v>
      </c>
      <c r="CF60" s="1">
        <v>1108974</v>
      </c>
      <c r="CG60">
        <v>0</v>
      </c>
      <c r="CH60" s="1">
        <v>65557</v>
      </c>
      <c r="CI60" s="1">
        <v>635163</v>
      </c>
      <c r="CJ60" s="1">
        <v>186453</v>
      </c>
      <c r="CK60" s="1">
        <v>89383</v>
      </c>
      <c r="CL60" s="1">
        <v>284790</v>
      </c>
      <c r="CM60" s="1">
        <v>1009134</v>
      </c>
      <c r="CN60" s="1">
        <v>3976502</v>
      </c>
      <c r="CO60">
        <v>0</v>
      </c>
      <c r="CP60" s="1">
        <v>484968</v>
      </c>
      <c r="CQ60">
        <v>0</v>
      </c>
      <c r="CR60" s="1">
        <v>182688</v>
      </c>
      <c r="CS60" s="1">
        <v>148425</v>
      </c>
      <c r="CT60">
        <v>0</v>
      </c>
      <c r="CU60" s="1">
        <v>43460</v>
      </c>
      <c r="CV60">
        <v>0</v>
      </c>
      <c r="CW60" s="1">
        <v>1081139</v>
      </c>
      <c r="CX60" s="1">
        <v>2880</v>
      </c>
      <c r="CY60" s="1">
        <v>4136856</v>
      </c>
      <c r="CZ60" s="1">
        <v>1697159</v>
      </c>
      <c r="DA60">
        <v>0</v>
      </c>
      <c r="DB60">
        <v>0</v>
      </c>
    </row>
    <row r="61" spans="1:106">
      <c r="A61" t="s">
        <v>219</v>
      </c>
      <c r="B61" t="s">
        <v>220</v>
      </c>
    </row>
    <row r="62" spans="1:106">
      <c r="A62" t="s">
        <v>221</v>
      </c>
      <c r="B62" t="s">
        <v>222</v>
      </c>
    </row>
    <row r="63" spans="1:106">
      <c r="A63" t="s">
        <v>223</v>
      </c>
      <c r="B63" t="s">
        <v>224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s="1">
        <v>18667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 s="1">
        <v>97623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 s="1">
        <v>34505</v>
      </c>
      <c r="DA63">
        <v>0</v>
      </c>
      <c r="DB63">
        <v>0</v>
      </c>
    </row>
    <row r="64" spans="1:106">
      <c r="A64" t="s">
        <v>225</v>
      </c>
      <c r="B64" t="s">
        <v>226</v>
      </c>
    </row>
    <row r="65" spans="1:106">
      <c r="A65" t="s">
        <v>227</v>
      </c>
      <c r="B65" t="s">
        <v>228</v>
      </c>
      <c r="C65">
        <v>0</v>
      </c>
      <c r="D65" s="1">
        <v>33966</v>
      </c>
      <c r="E65">
        <v>0</v>
      </c>
      <c r="F65">
        <v>0</v>
      </c>
      <c r="G65">
        <v>0</v>
      </c>
      <c r="H65" s="1">
        <v>45680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 s="1">
        <v>11966</v>
      </c>
      <c r="U65">
        <v>0</v>
      </c>
      <c r="V65">
        <v>0</v>
      </c>
      <c r="W65">
        <v>0</v>
      </c>
      <c r="X65">
        <v>0</v>
      </c>
      <c r="Y65">
        <v>0</v>
      </c>
      <c r="Z65" s="1">
        <v>15895</v>
      </c>
      <c r="AA65" s="1">
        <v>8110</v>
      </c>
      <c r="AB65" s="1">
        <v>34650</v>
      </c>
      <c r="AC65">
        <v>0</v>
      </c>
      <c r="AD65" s="1">
        <v>19883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 s="1">
        <v>9652</v>
      </c>
      <c r="AQ65">
        <v>0</v>
      </c>
      <c r="AR65" s="1">
        <v>5826</v>
      </c>
      <c r="AS65">
        <v>0</v>
      </c>
      <c r="AT65">
        <v>0</v>
      </c>
      <c r="AU65">
        <v>0</v>
      </c>
      <c r="AV65">
        <v>0</v>
      </c>
      <c r="AW65">
        <v>0</v>
      </c>
      <c r="AX65" s="1">
        <v>2398</v>
      </c>
      <c r="AY65">
        <v>0</v>
      </c>
      <c r="AZ65">
        <v>0</v>
      </c>
      <c r="BA65" s="1">
        <v>9678</v>
      </c>
      <c r="BB65">
        <v>0</v>
      </c>
      <c r="BC65">
        <v>0</v>
      </c>
      <c r="BD65">
        <v>0</v>
      </c>
      <c r="BE65" s="1">
        <v>10076</v>
      </c>
      <c r="BF65">
        <v>0</v>
      </c>
      <c r="BG65" s="1">
        <v>78833</v>
      </c>
      <c r="BH65">
        <v>0</v>
      </c>
      <c r="BI65" s="1">
        <v>23931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 s="1">
        <v>11845</v>
      </c>
      <c r="BW65">
        <v>0</v>
      </c>
      <c r="BX65" s="1">
        <v>10199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 s="1">
        <v>11158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 s="1">
        <v>24087</v>
      </c>
      <c r="CQ65">
        <v>0</v>
      </c>
      <c r="CR65" s="1">
        <v>14435</v>
      </c>
      <c r="CS65" s="1">
        <v>10554</v>
      </c>
      <c r="CT65">
        <v>0</v>
      </c>
      <c r="CU65" s="1">
        <v>19079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</row>
    <row r="66" spans="1:106">
      <c r="A66" t="s">
        <v>229</v>
      </c>
      <c r="B66" t="s">
        <v>230</v>
      </c>
      <c r="C66" s="1">
        <v>206571</v>
      </c>
      <c r="D66" s="1">
        <v>1293651</v>
      </c>
      <c r="E66" s="1">
        <v>114528</v>
      </c>
      <c r="F66">
        <v>0</v>
      </c>
      <c r="G66" s="1">
        <v>377224</v>
      </c>
      <c r="H66" s="1">
        <v>142029</v>
      </c>
      <c r="I66" s="1">
        <v>154848</v>
      </c>
      <c r="J66" s="1">
        <v>141459</v>
      </c>
      <c r="K66" s="1">
        <v>403748</v>
      </c>
      <c r="L66">
        <v>0</v>
      </c>
      <c r="M66">
        <v>0</v>
      </c>
      <c r="N66">
        <v>0</v>
      </c>
      <c r="O66" s="1">
        <v>140470</v>
      </c>
      <c r="P66" s="1">
        <v>111661</v>
      </c>
      <c r="Q66" s="1">
        <v>90042</v>
      </c>
      <c r="R66" s="1">
        <v>141459</v>
      </c>
      <c r="S66" s="1">
        <v>188612</v>
      </c>
      <c r="T66">
        <v>0</v>
      </c>
      <c r="U66" s="1">
        <v>860479</v>
      </c>
      <c r="V66">
        <v>0</v>
      </c>
      <c r="W66" s="1">
        <v>1320284</v>
      </c>
      <c r="X66" s="1">
        <v>90780</v>
      </c>
      <c r="Y66" s="1">
        <v>1928175</v>
      </c>
      <c r="Z66" s="1">
        <v>377224</v>
      </c>
      <c r="AA66" s="1">
        <v>235765</v>
      </c>
      <c r="AB66" s="1">
        <v>257283</v>
      </c>
      <c r="AC66" s="1">
        <v>94306</v>
      </c>
      <c r="AD66" s="1">
        <v>188612</v>
      </c>
      <c r="AE66" s="1">
        <v>141459</v>
      </c>
      <c r="AF66">
        <v>0</v>
      </c>
      <c r="AG66">
        <v>0</v>
      </c>
      <c r="AH66" s="1">
        <v>298908</v>
      </c>
      <c r="AI66" s="1">
        <v>399587</v>
      </c>
      <c r="AJ66">
        <v>0</v>
      </c>
      <c r="AK66" s="1">
        <v>188612</v>
      </c>
      <c r="AL66" s="1">
        <v>282918</v>
      </c>
      <c r="AM66">
        <v>0</v>
      </c>
      <c r="AN66" s="1">
        <v>1084519</v>
      </c>
      <c r="AO66" s="1">
        <v>94306</v>
      </c>
      <c r="AP66">
        <v>0</v>
      </c>
      <c r="AQ66" s="1">
        <v>141459</v>
      </c>
      <c r="AR66" s="1">
        <v>144935</v>
      </c>
      <c r="AS66" s="1">
        <v>645984</v>
      </c>
      <c r="AT66" s="1">
        <v>141459</v>
      </c>
      <c r="AU66" s="1">
        <v>276796</v>
      </c>
      <c r="AV66" s="1">
        <v>66595</v>
      </c>
      <c r="AW66" s="1">
        <v>188612</v>
      </c>
      <c r="AX66" s="1">
        <v>527842</v>
      </c>
      <c r="AY66" s="1">
        <v>301735</v>
      </c>
      <c r="AZ66" s="1">
        <v>435496</v>
      </c>
      <c r="BA66" s="1">
        <v>97204</v>
      </c>
      <c r="BB66" s="1">
        <v>94306</v>
      </c>
      <c r="BC66">
        <v>0</v>
      </c>
      <c r="BD66" s="1">
        <v>179569</v>
      </c>
      <c r="BE66" s="1">
        <v>101324</v>
      </c>
      <c r="BF66">
        <v>0</v>
      </c>
      <c r="BG66" s="1">
        <v>1208483</v>
      </c>
      <c r="BH66" s="1">
        <v>153999</v>
      </c>
      <c r="BI66" s="1">
        <v>643422</v>
      </c>
      <c r="BJ66" s="1">
        <v>518683</v>
      </c>
      <c r="BK66" s="1">
        <v>358373</v>
      </c>
      <c r="BL66">
        <v>0</v>
      </c>
      <c r="BM66" s="1">
        <v>151911</v>
      </c>
      <c r="BN66" s="1">
        <v>1131672</v>
      </c>
      <c r="BO66" s="1">
        <v>377224</v>
      </c>
      <c r="BP66" s="1">
        <v>94306</v>
      </c>
      <c r="BQ66" s="1">
        <v>186720</v>
      </c>
      <c r="BR66" s="1">
        <v>693402</v>
      </c>
      <c r="BS66" s="1">
        <v>94306</v>
      </c>
      <c r="BT66">
        <v>0</v>
      </c>
      <c r="BU66" s="1">
        <v>246054</v>
      </c>
      <c r="BV66" s="1">
        <v>158323</v>
      </c>
      <c r="BW66" s="1">
        <v>193349</v>
      </c>
      <c r="BX66" s="1">
        <v>377224</v>
      </c>
      <c r="BY66">
        <v>0</v>
      </c>
      <c r="BZ66">
        <v>0</v>
      </c>
      <c r="CA66">
        <v>0</v>
      </c>
      <c r="CB66" s="1">
        <v>633324</v>
      </c>
      <c r="CC66">
        <v>0</v>
      </c>
      <c r="CD66" s="1">
        <v>753970</v>
      </c>
      <c r="CE66" s="1">
        <v>967511</v>
      </c>
      <c r="CF66" s="1">
        <v>1478244</v>
      </c>
      <c r="CG66" s="1">
        <v>150499</v>
      </c>
      <c r="CH66" s="1">
        <v>235765</v>
      </c>
      <c r="CI66" s="1">
        <v>424377</v>
      </c>
      <c r="CJ66" s="1">
        <v>188612</v>
      </c>
      <c r="CK66" s="1">
        <v>141459</v>
      </c>
      <c r="CL66" s="1">
        <v>330071</v>
      </c>
      <c r="CM66" s="1">
        <v>424377</v>
      </c>
      <c r="CN66" s="1">
        <v>211913</v>
      </c>
      <c r="CO66">
        <v>0</v>
      </c>
      <c r="CP66">
        <v>0</v>
      </c>
      <c r="CQ66">
        <v>0</v>
      </c>
      <c r="CR66" s="1">
        <v>707295</v>
      </c>
      <c r="CS66" s="1">
        <v>188612</v>
      </c>
      <c r="CT66" s="1">
        <v>237883</v>
      </c>
      <c r="CU66" s="1">
        <v>235765</v>
      </c>
      <c r="CV66" s="1">
        <v>289749</v>
      </c>
      <c r="CW66" s="1">
        <v>895907</v>
      </c>
      <c r="CX66" s="1">
        <v>515372</v>
      </c>
      <c r="CY66" s="1">
        <v>1267892</v>
      </c>
      <c r="CZ66" s="1">
        <v>471530</v>
      </c>
      <c r="DA66">
        <v>0</v>
      </c>
      <c r="DB66">
        <v>0</v>
      </c>
    </row>
    <row r="67" spans="1:106">
      <c r="A67" t="s">
        <v>231</v>
      </c>
      <c r="B67" t="s">
        <v>232</v>
      </c>
    </row>
    <row r="68" spans="1:106">
      <c r="A68" t="s">
        <v>233</v>
      </c>
      <c r="B68" t="s">
        <v>234</v>
      </c>
      <c r="C68" s="1">
        <v>22712</v>
      </c>
      <c r="D68" s="1">
        <v>357564</v>
      </c>
      <c r="E68" s="1">
        <v>7901</v>
      </c>
      <c r="F68">
        <v>0</v>
      </c>
      <c r="G68">
        <v>0</v>
      </c>
      <c r="H68" s="1">
        <v>26196</v>
      </c>
      <c r="I68" s="1">
        <v>16669</v>
      </c>
      <c r="J68" s="1">
        <v>19843</v>
      </c>
      <c r="K68" s="1">
        <v>92034</v>
      </c>
      <c r="L68">
        <v>0</v>
      </c>
      <c r="M68">
        <v>0</v>
      </c>
      <c r="N68">
        <v>0</v>
      </c>
      <c r="O68" s="1">
        <v>9305</v>
      </c>
      <c r="P68">
        <v>0</v>
      </c>
      <c r="Q68" s="1">
        <v>2834</v>
      </c>
      <c r="R68" s="1">
        <v>6064</v>
      </c>
      <c r="S68" s="1">
        <v>16125</v>
      </c>
      <c r="T68">
        <v>0</v>
      </c>
      <c r="U68" s="1">
        <v>209625</v>
      </c>
      <c r="V68">
        <v>0</v>
      </c>
      <c r="W68" s="1">
        <v>260375</v>
      </c>
      <c r="X68" s="1">
        <v>5750</v>
      </c>
      <c r="Y68" s="1">
        <v>390381</v>
      </c>
      <c r="Z68" s="1">
        <v>68591</v>
      </c>
      <c r="AA68" s="1">
        <v>47021</v>
      </c>
      <c r="AB68" s="1">
        <v>50706</v>
      </c>
      <c r="AC68" s="1">
        <v>5911</v>
      </c>
      <c r="AD68" s="1">
        <v>19008</v>
      </c>
      <c r="AE68" s="1">
        <v>8298</v>
      </c>
      <c r="AF68">
        <v>0</v>
      </c>
      <c r="AG68">
        <v>0</v>
      </c>
      <c r="AH68" s="1">
        <v>34223</v>
      </c>
      <c r="AI68" s="1">
        <v>69899</v>
      </c>
      <c r="AJ68">
        <v>0</v>
      </c>
      <c r="AK68" s="1">
        <v>11043</v>
      </c>
      <c r="AL68" s="1">
        <v>30200</v>
      </c>
      <c r="AM68">
        <v>0</v>
      </c>
      <c r="AN68" s="1">
        <v>210713</v>
      </c>
      <c r="AO68" s="1">
        <v>15765</v>
      </c>
      <c r="AP68">
        <v>0</v>
      </c>
      <c r="AQ68" s="1">
        <v>24890</v>
      </c>
      <c r="AR68" s="1">
        <v>16783</v>
      </c>
      <c r="AS68" s="1">
        <v>115569</v>
      </c>
      <c r="AT68" s="1">
        <v>7568</v>
      </c>
      <c r="AU68" s="1">
        <v>21504</v>
      </c>
      <c r="AV68" s="1">
        <v>3513</v>
      </c>
      <c r="AW68" s="1">
        <v>8862</v>
      </c>
      <c r="AX68" s="1">
        <v>66745</v>
      </c>
      <c r="AY68" s="1">
        <v>658702</v>
      </c>
      <c r="AZ68" s="1">
        <v>66025</v>
      </c>
      <c r="BA68" s="1">
        <v>6512</v>
      </c>
      <c r="BB68" s="1">
        <v>10959</v>
      </c>
      <c r="BC68">
        <v>0</v>
      </c>
      <c r="BD68" s="1">
        <v>15455</v>
      </c>
      <c r="BE68" s="1">
        <v>4910</v>
      </c>
      <c r="BF68">
        <v>0</v>
      </c>
      <c r="BG68" s="1">
        <v>325923</v>
      </c>
      <c r="BH68">
        <v>0</v>
      </c>
      <c r="BI68" s="1">
        <v>77369</v>
      </c>
      <c r="BJ68" s="1">
        <v>90025</v>
      </c>
      <c r="BK68" s="1">
        <v>52357</v>
      </c>
      <c r="BL68">
        <v>0</v>
      </c>
      <c r="BM68" s="1">
        <v>11833</v>
      </c>
      <c r="BN68" s="1">
        <v>185257</v>
      </c>
      <c r="BO68" s="1">
        <v>66237</v>
      </c>
      <c r="BP68" s="1">
        <v>15001</v>
      </c>
      <c r="BQ68" s="1">
        <v>24600</v>
      </c>
      <c r="BR68" s="1">
        <v>120293</v>
      </c>
      <c r="BS68" s="1">
        <v>4809</v>
      </c>
      <c r="BT68">
        <v>0</v>
      </c>
      <c r="BU68" s="1">
        <v>31869</v>
      </c>
      <c r="BV68" s="1">
        <v>29184</v>
      </c>
      <c r="BW68" s="1">
        <v>41391</v>
      </c>
      <c r="BX68" s="1">
        <v>75860</v>
      </c>
      <c r="BY68">
        <v>0</v>
      </c>
      <c r="BZ68">
        <v>0</v>
      </c>
      <c r="CA68">
        <v>0</v>
      </c>
      <c r="CB68" s="1">
        <v>91758</v>
      </c>
      <c r="CC68">
        <v>0</v>
      </c>
      <c r="CD68" s="1">
        <v>114530</v>
      </c>
      <c r="CE68" s="1">
        <v>161751</v>
      </c>
      <c r="CF68" s="1">
        <v>151207</v>
      </c>
      <c r="CG68" s="1">
        <v>17577</v>
      </c>
      <c r="CH68" s="1">
        <v>34693</v>
      </c>
      <c r="CI68" s="1">
        <v>72450</v>
      </c>
      <c r="CJ68" s="1">
        <v>19577</v>
      </c>
      <c r="CK68" s="1">
        <v>20375</v>
      </c>
      <c r="CL68" s="1">
        <v>64384</v>
      </c>
      <c r="CM68" s="1">
        <v>89355</v>
      </c>
      <c r="CN68" s="1">
        <v>56201</v>
      </c>
      <c r="CO68">
        <v>0</v>
      </c>
      <c r="CP68">
        <v>0</v>
      </c>
      <c r="CQ68">
        <v>0</v>
      </c>
      <c r="CR68" s="1">
        <v>122364</v>
      </c>
      <c r="CS68" s="1">
        <v>28950</v>
      </c>
      <c r="CT68" s="1">
        <v>24426</v>
      </c>
      <c r="CU68" s="1">
        <v>36958</v>
      </c>
      <c r="CV68">
        <v>0</v>
      </c>
      <c r="CW68" s="1">
        <v>110284</v>
      </c>
      <c r="CX68" s="1">
        <v>109012</v>
      </c>
      <c r="CY68" s="1">
        <v>206581</v>
      </c>
      <c r="CZ68" s="1">
        <v>41611</v>
      </c>
      <c r="DA68">
        <v>0</v>
      </c>
      <c r="DB68">
        <v>0</v>
      </c>
    </row>
    <row r="69" spans="1:106">
      <c r="A69" t="s">
        <v>235</v>
      </c>
      <c r="B69" t="s">
        <v>236</v>
      </c>
    </row>
    <row r="70" spans="1:106">
      <c r="A70" t="s">
        <v>237</v>
      </c>
      <c r="B70" t="s">
        <v>238</v>
      </c>
      <c r="C70" s="1">
        <v>3365</v>
      </c>
      <c r="D70" s="1">
        <v>3175</v>
      </c>
      <c r="E70">
        <v>656</v>
      </c>
      <c r="F70">
        <v>0</v>
      </c>
      <c r="G70" s="1">
        <v>8742</v>
      </c>
      <c r="H70">
        <v>635</v>
      </c>
      <c r="I70">
        <v>635</v>
      </c>
      <c r="J70">
        <v>656</v>
      </c>
      <c r="K70" s="1">
        <v>3175</v>
      </c>
      <c r="L70">
        <v>0</v>
      </c>
      <c r="M70">
        <v>0</v>
      </c>
      <c r="N70">
        <v>0</v>
      </c>
      <c r="O70">
        <v>656</v>
      </c>
      <c r="P70">
        <v>656</v>
      </c>
      <c r="Q70">
        <v>656</v>
      </c>
      <c r="R70">
        <v>656</v>
      </c>
      <c r="S70">
        <v>656</v>
      </c>
      <c r="T70">
        <v>0</v>
      </c>
      <c r="U70" s="1">
        <v>2540</v>
      </c>
      <c r="V70">
        <v>0</v>
      </c>
      <c r="W70" s="1">
        <v>9478</v>
      </c>
      <c r="X70" s="1">
        <v>23773</v>
      </c>
      <c r="Y70" s="1">
        <v>9526</v>
      </c>
      <c r="Z70" s="1">
        <v>1270</v>
      </c>
      <c r="AA70" s="1">
        <v>3568</v>
      </c>
      <c r="AB70" s="1">
        <v>48693</v>
      </c>
      <c r="AC70">
        <v>656</v>
      </c>
      <c r="AD70">
        <v>656</v>
      </c>
      <c r="AE70">
        <v>656</v>
      </c>
      <c r="AF70">
        <v>0</v>
      </c>
      <c r="AG70">
        <v>0</v>
      </c>
      <c r="AH70" s="1">
        <v>14553</v>
      </c>
      <c r="AI70" s="1">
        <v>14121</v>
      </c>
      <c r="AJ70">
        <v>0</v>
      </c>
      <c r="AK70">
        <v>656</v>
      </c>
      <c r="AL70">
        <v>635</v>
      </c>
      <c r="AM70">
        <v>0</v>
      </c>
      <c r="AN70" s="1">
        <v>2540</v>
      </c>
      <c r="AO70" s="1">
        <v>2178</v>
      </c>
      <c r="AP70">
        <v>0</v>
      </c>
      <c r="AQ70">
        <v>635</v>
      </c>
      <c r="AR70">
        <v>635</v>
      </c>
      <c r="AS70" s="1">
        <v>22050</v>
      </c>
      <c r="AT70">
        <v>656</v>
      </c>
      <c r="AU70" s="1">
        <v>1384</v>
      </c>
      <c r="AV70">
        <v>0</v>
      </c>
      <c r="AW70">
        <v>656</v>
      </c>
      <c r="AX70" s="1">
        <v>1270</v>
      </c>
      <c r="AY70" s="1">
        <v>51670</v>
      </c>
      <c r="AZ70">
        <v>635</v>
      </c>
      <c r="BA70">
        <v>656</v>
      </c>
      <c r="BB70">
        <v>656</v>
      </c>
      <c r="BC70">
        <v>0</v>
      </c>
      <c r="BD70">
        <v>656</v>
      </c>
      <c r="BE70">
        <v>656</v>
      </c>
      <c r="BF70">
        <v>0</v>
      </c>
      <c r="BG70" s="1">
        <v>30841</v>
      </c>
      <c r="BH70">
        <v>635</v>
      </c>
      <c r="BI70" s="1">
        <v>1270</v>
      </c>
      <c r="BJ70" s="1">
        <v>12726</v>
      </c>
      <c r="BK70" s="1">
        <v>22578</v>
      </c>
      <c r="BL70">
        <v>656</v>
      </c>
      <c r="BM70">
        <v>635</v>
      </c>
      <c r="BN70" s="1">
        <v>27712</v>
      </c>
      <c r="BO70" s="1">
        <v>3097</v>
      </c>
      <c r="BP70">
        <v>656</v>
      </c>
      <c r="BQ70">
        <v>635</v>
      </c>
      <c r="BR70" s="1">
        <v>2540</v>
      </c>
      <c r="BS70" s="1">
        <v>14274</v>
      </c>
      <c r="BT70">
        <v>0</v>
      </c>
      <c r="BU70">
        <v>635</v>
      </c>
      <c r="BV70" s="1">
        <v>8180</v>
      </c>
      <c r="BW70">
        <v>635</v>
      </c>
      <c r="BX70" s="1">
        <v>1905</v>
      </c>
      <c r="BY70">
        <v>0</v>
      </c>
      <c r="BZ70">
        <v>0</v>
      </c>
      <c r="CA70">
        <v>0</v>
      </c>
      <c r="CB70" s="1">
        <v>3175</v>
      </c>
      <c r="CC70">
        <v>0</v>
      </c>
      <c r="CD70" s="1">
        <v>4289</v>
      </c>
      <c r="CE70" s="1">
        <v>5715</v>
      </c>
      <c r="CF70" s="1">
        <v>20325</v>
      </c>
      <c r="CG70">
        <v>656</v>
      </c>
      <c r="CH70" s="1">
        <v>3190</v>
      </c>
      <c r="CI70" s="1">
        <v>1270</v>
      </c>
      <c r="CJ70">
        <v>656</v>
      </c>
      <c r="CK70" s="1">
        <v>6238</v>
      </c>
      <c r="CL70">
        <v>635</v>
      </c>
      <c r="CM70" s="1">
        <v>5464</v>
      </c>
      <c r="CN70" s="1">
        <v>8645</v>
      </c>
      <c r="CO70">
        <v>0</v>
      </c>
      <c r="CP70">
        <v>0</v>
      </c>
      <c r="CQ70">
        <v>0</v>
      </c>
      <c r="CR70" s="1">
        <v>21191</v>
      </c>
      <c r="CS70" s="1">
        <v>15141</v>
      </c>
      <c r="CT70">
        <v>656</v>
      </c>
      <c r="CU70" s="1">
        <v>1270</v>
      </c>
      <c r="CV70">
        <v>635</v>
      </c>
      <c r="CW70" s="1">
        <v>4542</v>
      </c>
      <c r="CX70" s="1">
        <v>1905</v>
      </c>
      <c r="CY70">
        <v>0</v>
      </c>
      <c r="CZ70">
        <v>0</v>
      </c>
      <c r="DA70">
        <v>0</v>
      </c>
      <c r="DB70">
        <v>0</v>
      </c>
    </row>
    <row r="71" spans="1:106">
      <c r="A71" t="s">
        <v>239</v>
      </c>
      <c r="B71" t="s">
        <v>240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 s="1">
        <v>3111</v>
      </c>
      <c r="V71">
        <v>0</v>
      </c>
      <c r="W71">
        <v>0</v>
      </c>
      <c r="X71">
        <v>0</v>
      </c>
      <c r="Y71" s="1">
        <v>3734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 s="1">
        <v>28001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622</v>
      </c>
      <c r="BH71">
        <v>0</v>
      </c>
      <c r="BI71">
        <v>0</v>
      </c>
      <c r="BJ71">
        <v>0</v>
      </c>
      <c r="BK71">
        <v>622</v>
      </c>
      <c r="BL71">
        <v>0</v>
      </c>
      <c r="BM71">
        <v>622</v>
      </c>
      <c r="BN71" s="1">
        <v>6845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622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622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</row>
    <row r="72" spans="1:106">
      <c r="A72" t="s">
        <v>241</v>
      </c>
      <c r="B72" t="s">
        <v>242</v>
      </c>
      <c r="C72" s="1">
        <v>264778</v>
      </c>
      <c r="D72" s="1">
        <v>2702619</v>
      </c>
      <c r="E72" s="1">
        <v>202003</v>
      </c>
      <c r="F72">
        <v>0</v>
      </c>
      <c r="G72">
        <v>0</v>
      </c>
      <c r="H72" s="1">
        <v>461738</v>
      </c>
      <c r="I72" s="1">
        <v>481354</v>
      </c>
      <c r="J72">
        <v>0</v>
      </c>
      <c r="K72" s="1">
        <v>1817723</v>
      </c>
      <c r="L72">
        <v>0</v>
      </c>
      <c r="M72">
        <v>0</v>
      </c>
      <c r="N72">
        <v>0</v>
      </c>
      <c r="O72" s="1">
        <v>92627</v>
      </c>
      <c r="P72" s="1">
        <v>166375</v>
      </c>
      <c r="Q72" s="1">
        <v>70295</v>
      </c>
      <c r="R72" s="1">
        <v>88672</v>
      </c>
      <c r="S72" s="1">
        <v>206640</v>
      </c>
      <c r="T72">
        <v>0</v>
      </c>
      <c r="U72">
        <v>0</v>
      </c>
      <c r="V72">
        <v>0</v>
      </c>
      <c r="W72">
        <v>0</v>
      </c>
      <c r="X72" s="1">
        <v>20925</v>
      </c>
      <c r="Y72">
        <v>0</v>
      </c>
      <c r="Z72">
        <v>0</v>
      </c>
      <c r="AA72" s="1">
        <v>15924</v>
      </c>
      <c r="AB72" s="1">
        <v>172945</v>
      </c>
      <c r="AC72" s="1">
        <v>43521</v>
      </c>
      <c r="AD72">
        <v>0</v>
      </c>
      <c r="AE72">
        <v>540</v>
      </c>
      <c r="AF72">
        <v>0</v>
      </c>
      <c r="AG72">
        <v>0</v>
      </c>
      <c r="AH72">
        <v>0</v>
      </c>
      <c r="AI72" s="1">
        <v>62520</v>
      </c>
      <c r="AJ72">
        <v>0</v>
      </c>
      <c r="AK72">
        <v>0</v>
      </c>
      <c r="AL72">
        <v>828</v>
      </c>
      <c r="AM72">
        <v>0</v>
      </c>
      <c r="AN72">
        <v>0</v>
      </c>
      <c r="AO72">
        <v>585</v>
      </c>
      <c r="AP72">
        <v>0</v>
      </c>
      <c r="AQ72">
        <v>0</v>
      </c>
      <c r="AR72">
        <v>0</v>
      </c>
      <c r="AS72" s="1">
        <v>10000</v>
      </c>
      <c r="AT72">
        <v>0</v>
      </c>
      <c r="AU72" s="1">
        <v>33451</v>
      </c>
      <c r="AV72" s="1">
        <v>7217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 s="1">
        <v>16466</v>
      </c>
      <c r="BE72">
        <v>0</v>
      </c>
      <c r="BF72">
        <v>0</v>
      </c>
      <c r="BG72">
        <v>0</v>
      </c>
      <c r="BH72">
        <v>0</v>
      </c>
      <c r="BI72" s="1">
        <v>349229</v>
      </c>
      <c r="BJ72">
        <v>0</v>
      </c>
      <c r="BK72" s="1">
        <v>10701</v>
      </c>
      <c r="BL72" s="1">
        <v>698576</v>
      </c>
      <c r="BM72" s="1">
        <v>453479</v>
      </c>
      <c r="BN72">
        <v>0</v>
      </c>
      <c r="BO72" s="1">
        <v>4195</v>
      </c>
      <c r="BP72" s="1">
        <v>2406</v>
      </c>
      <c r="BQ72">
        <v>0</v>
      </c>
      <c r="BR72">
        <v>0</v>
      </c>
      <c r="BS72" s="1">
        <v>9840</v>
      </c>
      <c r="BT72">
        <v>0</v>
      </c>
      <c r="BU72">
        <v>0</v>
      </c>
      <c r="BV72">
        <v>0</v>
      </c>
      <c r="BW72" s="1">
        <v>21215</v>
      </c>
      <c r="BX72">
        <v>0</v>
      </c>
      <c r="BY72">
        <v>0</v>
      </c>
      <c r="BZ72">
        <v>0</v>
      </c>
      <c r="CA72">
        <v>0</v>
      </c>
      <c r="CB72" s="1">
        <v>415036</v>
      </c>
      <c r="CC72">
        <v>0</v>
      </c>
      <c r="CD72">
        <v>0</v>
      </c>
      <c r="CE72" s="1">
        <v>12545</v>
      </c>
      <c r="CF72">
        <v>0</v>
      </c>
      <c r="CG72">
        <v>372</v>
      </c>
      <c r="CH72">
        <v>0</v>
      </c>
      <c r="CI72">
        <v>0</v>
      </c>
      <c r="CJ72" s="1">
        <v>1687</v>
      </c>
      <c r="CK72">
        <v>0</v>
      </c>
      <c r="CL72">
        <v>0</v>
      </c>
      <c r="CM72" s="1">
        <v>20533</v>
      </c>
      <c r="CN72">
        <v>0</v>
      </c>
      <c r="CO72">
        <v>0</v>
      </c>
      <c r="CP72">
        <v>0</v>
      </c>
      <c r="CQ72">
        <v>0</v>
      </c>
      <c r="CR72" s="1">
        <v>6230</v>
      </c>
      <c r="CS72">
        <v>0</v>
      </c>
      <c r="CT72" s="1">
        <v>4679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</row>
    <row r="73" spans="1:106">
      <c r="A73" t="s">
        <v>243</v>
      </c>
      <c r="B73" t="s">
        <v>244</v>
      </c>
      <c r="C73" s="1">
        <v>117655</v>
      </c>
      <c r="D73" s="1">
        <v>1348917</v>
      </c>
      <c r="E73" s="1">
        <v>79488</v>
      </c>
      <c r="F73">
        <v>0</v>
      </c>
      <c r="G73" s="1">
        <v>470618</v>
      </c>
      <c r="H73" s="1">
        <v>214037</v>
      </c>
      <c r="I73" s="1">
        <v>137103</v>
      </c>
      <c r="J73" s="1">
        <v>235309</v>
      </c>
      <c r="K73" s="1">
        <v>551147</v>
      </c>
      <c r="L73">
        <v>0</v>
      </c>
      <c r="M73">
        <v>0</v>
      </c>
      <c r="N73">
        <v>0</v>
      </c>
      <c r="O73" s="1">
        <v>58827</v>
      </c>
      <c r="P73" s="1">
        <v>63982</v>
      </c>
      <c r="Q73" s="1">
        <v>60010</v>
      </c>
      <c r="R73" s="1">
        <v>58827</v>
      </c>
      <c r="S73" s="1">
        <v>117655</v>
      </c>
      <c r="T73">
        <v>0</v>
      </c>
      <c r="U73" s="1">
        <v>1113274</v>
      </c>
      <c r="V73">
        <v>0</v>
      </c>
      <c r="W73" s="1">
        <v>963357</v>
      </c>
      <c r="X73" s="1">
        <v>58827</v>
      </c>
      <c r="Y73" s="1">
        <v>903114</v>
      </c>
      <c r="Z73" s="1">
        <v>705928</v>
      </c>
      <c r="AA73" s="1">
        <v>363975</v>
      </c>
      <c r="AB73" s="1">
        <v>469952</v>
      </c>
      <c r="AC73" s="1">
        <v>117655</v>
      </c>
      <c r="AD73" s="1">
        <v>176482</v>
      </c>
      <c r="AE73" s="1">
        <v>64501</v>
      </c>
      <c r="AF73">
        <v>0</v>
      </c>
      <c r="AG73">
        <v>0</v>
      </c>
      <c r="AH73" s="1">
        <v>346466</v>
      </c>
      <c r="AI73" s="1">
        <v>959335</v>
      </c>
      <c r="AJ73">
        <v>0</v>
      </c>
      <c r="AK73" s="1">
        <v>117655</v>
      </c>
      <c r="AL73" s="1">
        <v>375811</v>
      </c>
      <c r="AM73">
        <v>0</v>
      </c>
      <c r="AN73" s="1">
        <v>964682</v>
      </c>
      <c r="AO73" s="1">
        <v>176482</v>
      </c>
      <c r="AP73">
        <v>0</v>
      </c>
      <c r="AQ73" s="1">
        <v>235309</v>
      </c>
      <c r="AR73" s="1">
        <v>235309</v>
      </c>
      <c r="AS73" s="1">
        <v>882410</v>
      </c>
      <c r="AT73" s="1">
        <v>58827</v>
      </c>
      <c r="AU73" s="1">
        <v>270341</v>
      </c>
      <c r="AV73" s="1">
        <v>65613</v>
      </c>
      <c r="AW73" s="1">
        <v>117655</v>
      </c>
      <c r="AX73" s="1">
        <v>651271</v>
      </c>
      <c r="AY73">
        <v>0</v>
      </c>
      <c r="AZ73" s="1">
        <v>470618</v>
      </c>
      <c r="BA73" s="1">
        <v>103119</v>
      </c>
      <c r="BB73" s="1">
        <v>58827</v>
      </c>
      <c r="BC73">
        <v>0</v>
      </c>
      <c r="BD73" s="1">
        <v>294136</v>
      </c>
      <c r="BE73" s="1">
        <v>58827</v>
      </c>
      <c r="BF73">
        <v>0</v>
      </c>
      <c r="BG73">
        <v>0</v>
      </c>
      <c r="BH73" s="1">
        <v>117655</v>
      </c>
      <c r="BI73" s="1">
        <v>647100</v>
      </c>
      <c r="BJ73" s="1">
        <v>705928</v>
      </c>
      <c r="BK73" s="1">
        <v>506228</v>
      </c>
      <c r="BL73">
        <v>0</v>
      </c>
      <c r="BM73" s="1">
        <v>82972</v>
      </c>
      <c r="BN73" s="1">
        <v>1000064</v>
      </c>
      <c r="BO73" s="1">
        <v>352964</v>
      </c>
      <c r="BP73" s="1">
        <v>117655</v>
      </c>
      <c r="BQ73" s="1">
        <v>143139</v>
      </c>
      <c r="BR73" s="1">
        <v>608067</v>
      </c>
      <c r="BS73" s="1">
        <v>58827</v>
      </c>
      <c r="BT73">
        <v>0</v>
      </c>
      <c r="BU73" s="1">
        <v>294136</v>
      </c>
      <c r="BV73" s="1">
        <v>281497</v>
      </c>
      <c r="BW73" s="1">
        <v>409182</v>
      </c>
      <c r="BX73" s="1">
        <v>594530</v>
      </c>
      <c r="BY73">
        <v>0</v>
      </c>
      <c r="BZ73">
        <v>0</v>
      </c>
      <c r="CA73">
        <v>0</v>
      </c>
      <c r="CB73" s="1">
        <v>882409</v>
      </c>
      <c r="CC73">
        <v>0</v>
      </c>
      <c r="CD73" s="1">
        <v>794400</v>
      </c>
      <c r="CE73">
        <v>0</v>
      </c>
      <c r="CF73">
        <v>0</v>
      </c>
      <c r="CG73" s="1">
        <v>58827</v>
      </c>
      <c r="CH73" s="1">
        <v>352964</v>
      </c>
      <c r="CI73" s="1">
        <v>529446</v>
      </c>
      <c r="CJ73" s="1">
        <v>176482</v>
      </c>
      <c r="CK73" s="1">
        <v>58827</v>
      </c>
      <c r="CL73" s="1">
        <v>411791</v>
      </c>
      <c r="CM73" s="1">
        <v>529446</v>
      </c>
      <c r="CN73" s="1">
        <v>417931</v>
      </c>
      <c r="CO73">
        <v>0</v>
      </c>
      <c r="CP73">
        <v>0</v>
      </c>
      <c r="CQ73">
        <v>0</v>
      </c>
      <c r="CR73" s="1">
        <v>882409</v>
      </c>
      <c r="CS73" s="1">
        <v>235309</v>
      </c>
      <c r="CT73" s="1">
        <v>205734</v>
      </c>
      <c r="CU73" s="1">
        <v>352964</v>
      </c>
      <c r="CV73" s="1">
        <v>329847</v>
      </c>
      <c r="CW73" s="1">
        <v>964649</v>
      </c>
      <c r="CX73" s="1">
        <v>444805</v>
      </c>
      <c r="CY73" s="1">
        <v>2157718</v>
      </c>
      <c r="CZ73" s="1">
        <v>1002706</v>
      </c>
      <c r="DA73">
        <v>0</v>
      </c>
      <c r="DB73">
        <v>0</v>
      </c>
    </row>
    <row r="74" spans="1:106">
      <c r="A74" t="s">
        <v>245</v>
      </c>
      <c r="B74" t="s">
        <v>246</v>
      </c>
      <c r="C74" s="1">
        <v>144875</v>
      </c>
      <c r="D74" s="1">
        <v>672178</v>
      </c>
      <c r="E74" s="1">
        <v>53330</v>
      </c>
      <c r="F74">
        <v>0</v>
      </c>
      <c r="G74" s="1">
        <v>231799</v>
      </c>
      <c r="H74" s="1">
        <v>115900</v>
      </c>
      <c r="I74" s="1">
        <v>74904</v>
      </c>
      <c r="J74" s="1">
        <v>115900</v>
      </c>
      <c r="K74" s="1">
        <v>318724</v>
      </c>
      <c r="L74">
        <v>0</v>
      </c>
      <c r="M74">
        <v>0</v>
      </c>
      <c r="N74">
        <v>0</v>
      </c>
      <c r="O74" s="1">
        <v>28975</v>
      </c>
      <c r="P74" s="1">
        <v>28975</v>
      </c>
      <c r="Q74" s="1">
        <v>28975</v>
      </c>
      <c r="R74" s="1">
        <v>28975</v>
      </c>
      <c r="S74" s="1">
        <v>57950</v>
      </c>
      <c r="T74">
        <v>0</v>
      </c>
      <c r="U74" s="1">
        <v>821546</v>
      </c>
      <c r="V74">
        <v>0</v>
      </c>
      <c r="W74" s="1">
        <v>840273</v>
      </c>
      <c r="X74" s="1">
        <v>57950</v>
      </c>
      <c r="Y74" s="1">
        <v>1712263</v>
      </c>
      <c r="Z74" s="1">
        <v>347699</v>
      </c>
      <c r="AA74" s="1">
        <v>214026</v>
      </c>
      <c r="AB74" s="1">
        <v>260774</v>
      </c>
      <c r="AC74" s="1">
        <v>57950</v>
      </c>
      <c r="AD74" s="1">
        <v>86925</v>
      </c>
      <c r="AE74" s="1">
        <v>28975</v>
      </c>
      <c r="AF74">
        <v>0</v>
      </c>
      <c r="AG74">
        <v>0</v>
      </c>
      <c r="AH74" s="1">
        <v>173850</v>
      </c>
      <c r="AI74" s="1">
        <v>405649</v>
      </c>
      <c r="AJ74">
        <v>0</v>
      </c>
      <c r="AK74" s="1">
        <v>57950</v>
      </c>
      <c r="AL74" s="1">
        <v>144875</v>
      </c>
      <c r="AM74">
        <v>0</v>
      </c>
      <c r="AN74" s="1">
        <v>434624</v>
      </c>
      <c r="AO74" s="1">
        <v>86925</v>
      </c>
      <c r="AP74">
        <v>0</v>
      </c>
      <c r="AQ74" s="1">
        <v>115900</v>
      </c>
      <c r="AR74" s="1">
        <v>144875</v>
      </c>
      <c r="AS74" s="1">
        <v>376674</v>
      </c>
      <c r="AT74" s="1">
        <v>28975</v>
      </c>
      <c r="AU74" s="1">
        <v>144875</v>
      </c>
      <c r="AV74" s="1">
        <v>28796</v>
      </c>
      <c r="AW74" s="1">
        <v>28975</v>
      </c>
      <c r="AX74" s="1">
        <v>347699</v>
      </c>
      <c r="AY74" s="1">
        <v>1395968</v>
      </c>
      <c r="AZ74" s="1">
        <v>228033</v>
      </c>
      <c r="BA74" s="1">
        <v>60488</v>
      </c>
      <c r="BB74" s="1">
        <v>56098</v>
      </c>
      <c r="BC74">
        <v>0</v>
      </c>
      <c r="BD74" s="1">
        <v>144875</v>
      </c>
      <c r="BE74" s="1">
        <v>39014</v>
      </c>
      <c r="BF74">
        <v>0</v>
      </c>
      <c r="BG74" s="1">
        <v>856205</v>
      </c>
      <c r="BH74" s="1">
        <v>57950</v>
      </c>
      <c r="BI74" s="1">
        <v>202825</v>
      </c>
      <c r="BJ74" s="1">
        <v>347699</v>
      </c>
      <c r="BK74" s="1">
        <v>174364</v>
      </c>
      <c r="BL74">
        <v>0</v>
      </c>
      <c r="BM74" s="1">
        <v>86925</v>
      </c>
      <c r="BN74" s="1">
        <v>492574</v>
      </c>
      <c r="BO74" s="1">
        <v>202825</v>
      </c>
      <c r="BP74" s="1">
        <v>57950</v>
      </c>
      <c r="BQ74" s="1">
        <v>40024</v>
      </c>
      <c r="BR74" s="1">
        <v>275137</v>
      </c>
      <c r="BS74" s="1">
        <v>28975</v>
      </c>
      <c r="BT74">
        <v>0</v>
      </c>
      <c r="BU74" s="1">
        <v>138286</v>
      </c>
      <c r="BV74" s="1">
        <v>173850</v>
      </c>
      <c r="BW74" s="1">
        <v>233031</v>
      </c>
      <c r="BX74" s="1">
        <v>289749</v>
      </c>
      <c r="BY74">
        <v>0</v>
      </c>
      <c r="BZ74">
        <v>0</v>
      </c>
      <c r="CA74">
        <v>0</v>
      </c>
      <c r="CB74" s="1">
        <v>492574</v>
      </c>
      <c r="CC74">
        <v>0</v>
      </c>
      <c r="CD74" s="1">
        <v>405649</v>
      </c>
      <c r="CE74" s="1">
        <v>714618</v>
      </c>
      <c r="CF74" s="1">
        <v>579499</v>
      </c>
      <c r="CG74">
        <v>254</v>
      </c>
      <c r="CH74" s="1">
        <v>173850</v>
      </c>
      <c r="CI74" s="1">
        <v>260774</v>
      </c>
      <c r="CJ74" s="1">
        <v>86925</v>
      </c>
      <c r="CK74" s="1">
        <v>57950</v>
      </c>
      <c r="CL74" s="1">
        <v>173850</v>
      </c>
      <c r="CM74" s="1">
        <v>260774</v>
      </c>
      <c r="CN74" s="1">
        <v>202825</v>
      </c>
      <c r="CO74">
        <v>0</v>
      </c>
      <c r="CP74">
        <v>0</v>
      </c>
      <c r="CQ74">
        <v>0</v>
      </c>
      <c r="CR74" s="1">
        <v>434624</v>
      </c>
      <c r="CS74" s="1">
        <v>115900</v>
      </c>
      <c r="CT74" s="1">
        <v>109170</v>
      </c>
      <c r="CU74" s="1">
        <v>173850</v>
      </c>
      <c r="CV74">
        <v>0</v>
      </c>
      <c r="CW74" s="1">
        <v>478647</v>
      </c>
      <c r="CX74" s="1">
        <v>261962</v>
      </c>
      <c r="CY74" s="1">
        <v>1213776</v>
      </c>
      <c r="CZ74" s="1">
        <v>467279</v>
      </c>
      <c r="DA74">
        <v>0</v>
      </c>
      <c r="DB74">
        <v>0</v>
      </c>
    </row>
    <row r="75" spans="1:106">
      <c r="A75" t="s">
        <v>247</v>
      </c>
      <c r="B75" t="s">
        <v>248</v>
      </c>
    </row>
    <row r="76" spans="1:106">
      <c r="A76" t="s">
        <v>249</v>
      </c>
      <c r="B76" t="s">
        <v>250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 s="1">
        <v>1807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</row>
    <row r="77" spans="1:106">
      <c r="A77" t="s">
        <v>251</v>
      </c>
      <c r="B77" t="s">
        <v>252</v>
      </c>
      <c r="C77" s="1">
        <v>10311</v>
      </c>
      <c r="D77">
        <v>0</v>
      </c>
      <c r="E77">
        <v>0</v>
      </c>
      <c r="F77">
        <v>0</v>
      </c>
      <c r="G77" s="1">
        <v>8249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 s="1">
        <v>4631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 s="1">
        <v>1484</v>
      </c>
      <c r="AA77" s="1">
        <v>3269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217</v>
      </c>
      <c r="AH77" s="1">
        <v>2171</v>
      </c>
      <c r="AI77">
        <v>0</v>
      </c>
      <c r="AJ77">
        <v>0</v>
      </c>
      <c r="AK77">
        <v>0</v>
      </c>
      <c r="AL77" s="1">
        <v>8400</v>
      </c>
      <c r="AM77">
        <v>0</v>
      </c>
      <c r="AN77" s="1">
        <v>3086</v>
      </c>
      <c r="AO77">
        <v>0</v>
      </c>
      <c r="AP77">
        <v>0</v>
      </c>
      <c r="AQ77">
        <v>0</v>
      </c>
      <c r="AR77" s="1">
        <v>5217</v>
      </c>
      <c r="AS77">
        <v>445</v>
      </c>
      <c r="AT77">
        <v>0</v>
      </c>
      <c r="AU77">
        <v>0</v>
      </c>
      <c r="AV77">
        <v>0</v>
      </c>
      <c r="AW77">
        <v>0</v>
      </c>
      <c r="AX77">
        <v>0</v>
      </c>
      <c r="AY77" s="1">
        <v>3947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 s="1">
        <v>3026</v>
      </c>
      <c r="BS77">
        <v>0</v>
      </c>
      <c r="BT77">
        <v>0</v>
      </c>
      <c r="BU77">
        <v>0</v>
      </c>
      <c r="BV77" s="1">
        <v>4918</v>
      </c>
      <c r="BW77" s="1">
        <v>4030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 s="1">
        <v>2328</v>
      </c>
      <c r="CE77">
        <v>0</v>
      </c>
      <c r="CF77">
        <v>163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 s="1">
        <v>7492</v>
      </c>
      <c r="CO77">
        <v>0</v>
      </c>
      <c r="CP77">
        <v>0</v>
      </c>
      <c r="CQ77">
        <v>0</v>
      </c>
      <c r="CR77" s="1">
        <v>22647</v>
      </c>
      <c r="CS77">
        <v>0</v>
      </c>
      <c r="CT77">
        <v>912</v>
      </c>
      <c r="CU77">
        <v>0</v>
      </c>
      <c r="CV77">
        <v>0</v>
      </c>
      <c r="CW77" s="1">
        <v>1015</v>
      </c>
      <c r="CX77">
        <v>0</v>
      </c>
      <c r="CY77">
        <v>0</v>
      </c>
      <c r="CZ77">
        <v>0</v>
      </c>
      <c r="DA77">
        <v>0</v>
      </c>
      <c r="DB77">
        <v>0</v>
      </c>
    </row>
    <row r="78" spans="1:106">
      <c r="A78" t="s">
        <v>253</v>
      </c>
      <c r="B78" t="s">
        <v>254</v>
      </c>
      <c r="C78">
        <v>0</v>
      </c>
      <c r="D78" s="1">
        <v>7203</v>
      </c>
      <c r="E78">
        <v>0</v>
      </c>
      <c r="F78">
        <v>0</v>
      </c>
      <c r="G78" s="1">
        <v>9363</v>
      </c>
      <c r="H78">
        <v>0</v>
      </c>
      <c r="I78">
        <v>0</v>
      </c>
      <c r="J78">
        <v>0</v>
      </c>
      <c r="K78" s="1">
        <v>8095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 s="1">
        <v>17245</v>
      </c>
      <c r="V78">
        <v>0</v>
      </c>
      <c r="W78" s="1">
        <v>1072</v>
      </c>
      <c r="X78">
        <v>0</v>
      </c>
      <c r="Y78" s="1">
        <v>22050</v>
      </c>
      <c r="Z78">
        <v>786</v>
      </c>
      <c r="AA78" s="1">
        <v>2100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 s="1">
        <v>20071</v>
      </c>
      <c r="AI78" s="1">
        <v>4214</v>
      </c>
      <c r="AJ78">
        <v>0</v>
      </c>
      <c r="AK78">
        <v>0</v>
      </c>
      <c r="AL78">
        <v>694</v>
      </c>
      <c r="AM78">
        <v>0</v>
      </c>
      <c r="AN78" s="1">
        <v>9743</v>
      </c>
      <c r="AO78">
        <v>0</v>
      </c>
      <c r="AP78">
        <v>0</v>
      </c>
      <c r="AQ78" s="1">
        <v>17664</v>
      </c>
      <c r="AR78">
        <v>0</v>
      </c>
      <c r="AS78" s="1">
        <v>7316</v>
      </c>
      <c r="AT78">
        <v>0</v>
      </c>
      <c r="AU78">
        <v>144</v>
      </c>
      <c r="AV78">
        <v>0</v>
      </c>
      <c r="AW78">
        <v>0</v>
      </c>
      <c r="AX78">
        <v>0</v>
      </c>
      <c r="AY78" s="1">
        <v>30580</v>
      </c>
      <c r="AZ78" s="1">
        <v>3161</v>
      </c>
      <c r="BA78">
        <v>0</v>
      </c>
      <c r="BB78">
        <v>0</v>
      </c>
      <c r="BC78">
        <v>0</v>
      </c>
      <c r="BD78" s="1">
        <v>19059</v>
      </c>
      <c r="BE78">
        <v>0</v>
      </c>
      <c r="BF78">
        <v>0</v>
      </c>
      <c r="BG78" s="1">
        <v>17691</v>
      </c>
      <c r="BH78">
        <v>0</v>
      </c>
      <c r="BI78">
        <v>0</v>
      </c>
      <c r="BJ78" s="1">
        <v>4066</v>
      </c>
      <c r="BK78" s="1">
        <v>5953</v>
      </c>
      <c r="BL78">
        <v>0</v>
      </c>
      <c r="BM78">
        <v>0</v>
      </c>
      <c r="BN78">
        <v>0</v>
      </c>
      <c r="BO78" s="1">
        <v>5479</v>
      </c>
      <c r="BP78">
        <v>0</v>
      </c>
      <c r="BQ78">
        <v>0</v>
      </c>
      <c r="BR78">
        <v>0</v>
      </c>
      <c r="BS78">
        <v>0</v>
      </c>
      <c r="BT78">
        <v>0</v>
      </c>
      <c r="BU78" s="1">
        <v>5662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302</v>
      </c>
      <c r="CE78">
        <v>0</v>
      </c>
      <c r="CF78" s="1">
        <v>60617</v>
      </c>
      <c r="CG78" s="1">
        <v>86925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 s="1">
        <v>5933</v>
      </c>
      <c r="CO78">
        <v>0</v>
      </c>
      <c r="CP78">
        <v>0</v>
      </c>
      <c r="CQ78">
        <v>0</v>
      </c>
      <c r="CR78" s="1">
        <v>5405</v>
      </c>
      <c r="CS78">
        <v>0</v>
      </c>
      <c r="CT78" s="1">
        <v>2229</v>
      </c>
      <c r="CU78">
        <v>0</v>
      </c>
      <c r="CV78" s="1">
        <v>1979</v>
      </c>
      <c r="CW78" s="1">
        <v>14225</v>
      </c>
      <c r="CX78">
        <v>0</v>
      </c>
      <c r="CY78">
        <v>0</v>
      </c>
      <c r="CZ78">
        <v>0</v>
      </c>
      <c r="DA78">
        <v>0</v>
      </c>
      <c r="DB78">
        <v>0</v>
      </c>
    </row>
    <row r="79" spans="1:106">
      <c r="A79" t="s">
        <v>255</v>
      </c>
      <c r="B79" t="s">
        <v>256</v>
      </c>
      <c r="C79" s="1">
        <v>323978</v>
      </c>
      <c r="D79" s="1">
        <v>1984292</v>
      </c>
      <c r="E79" s="1">
        <v>137422</v>
      </c>
      <c r="F79">
        <v>0</v>
      </c>
      <c r="G79" s="1">
        <v>573112</v>
      </c>
      <c r="H79" s="1">
        <v>279870</v>
      </c>
      <c r="I79" s="1">
        <v>338383</v>
      </c>
      <c r="J79">
        <v>0</v>
      </c>
      <c r="K79" s="1">
        <v>962394</v>
      </c>
      <c r="L79">
        <v>0</v>
      </c>
      <c r="M79">
        <v>0</v>
      </c>
      <c r="N79">
        <v>0</v>
      </c>
      <c r="O79" s="1">
        <v>161722</v>
      </c>
      <c r="P79" s="1">
        <v>95295</v>
      </c>
      <c r="Q79" s="1">
        <v>57544</v>
      </c>
      <c r="R79" s="1">
        <v>70504</v>
      </c>
      <c r="S79" s="1">
        <v>242636</v>
      </c>
      <c r="T79">
        <v>0</v>
      </c>
      <c r="U79" s="1">
        <v>1139631</v>
      </c>
      <c r="V79">
        <v>0</v>
      </c>
      <c r="W79" s="1">
        <v>2213314</v>
      </c>
      <c r="X79" s="1">
        <v>187620</v>
      </c>
      <c r="Y79" s="1">
        <v>2407953</v>
      </c>
      <c r="Z79" s="1">
        <v>600523</v>
      </c>
      <c r="AA79" s="1">
        <v>522283</v>
      </c>
      <c r="AB79" s="1">
        <v>911626</v>
      </c>
      <c r="AC79" s="1">
        <v>107990</v>
      </c>
      <c r="AD79" s="1">
        <v>223836</v>
      </c>
      <c r="AE79" s="1">
        <v>109995</v>
      </c>
      <c r="AF79">
        <v>0</v>
      </c>
      <c r="AG79">
        <v>0</v>
      </c>
      <c r="AH79" s="1">
        <v>704883</v>
      </c>
      <c r="AI79" s="1">
        <v>1004886</v>
      </c>
      <c r="AJ79">
        <v>0</v>
      </c>
      <c r="AK79" s="1">
        <v>103019</v>
      </c>
      <c r="AL79" s="1">
        <v>320120</v>
      </c>
      <c r="AM79">
        <v>0</v>
      </c>
      <c r="AN79" s="1">
        <v>1504105</v>
      </c>
      <c r="AO79" s="1">
        <v>283606</v>
      </c>
      <c r="AP79">
        <v>0</v>
      </c>
      <c r="AQ79" s="1">
        <v>482307</v>
      </c>
      <c r="AR79" s="1">
        <v>466924</v>
      </c>
      <c r="AS79" s="1">
        <v>918876</v>
      </c>
      <c r="AT79" s="1">
        <v>99419</v>
      </c>
      <c r="AU79" s="1">
        <v>242533</v>
      </c>
      <c r="AV79" s="1">
        <v>53198</v>
      </c>
      <c r="AW79" s="1">
        <v>81084</v>
      </c>
      <c r="AX79" s="1">
        <v>744289</v>
      </c>
      <c r="AY79" s="1">
        <v>4932627</v>
      </c>
      <c r="AZ79" s="1">
        <v>718531</v>
      </c>
      <c r="BA79" s="1">
        <v>83168</v>
      </c>
      <c r="BB79" s="1">
        <v>72833</v>
      </c>
      <c r="BC79">
        <v>0</v>
      </c>
      <c r="BD79" s="1">
        <v>231992</v>
      </c>
      <c r="BE79" s="1">
        <v>91803</v>
      </c>
      <c r="BF79">
        <v>0</v>
      </c>
      <c r="BG79" s="1">
        <v>3683317</v>
      </c>
      <c r="BH79" s="1">
        <v>379538</v>
      </c>
      <c r="BI79" s="1">
        <v>1041056</v>
      </c>
      <c r="BJ79" s="1">
        <v>986625</v>
      </c>
      <c r="BK79" s="1">
        <v>536656</v>
      </c>
      <c r="BL79" s="1">
        <v>251948</v>
      </c>
      <c r="BM79">
        <v>0</v>
      </c>
      <c r="BN79" s="1">
        <v>2160575</v>
      </c>
      <c r="BO79" s="1">
        <v>822995</v>
      </c>
      <c r="BP79" s="1">
        <v>230272</v>
      </c>
      <c r="BQ79" s="1">
        <v>429587</v>
      </c>
      <c r="BR79" s="1">
        <v>1313169</v>
      </c>
      <c r="BS79" s="1">
        <v>150588</v>
      </c>
      <c r="BT79">
        <v>0</v>
      </c>
      <c r="BU79" s="1">
        <v>620054</v>
      </c>
      <c r="BV79" s="1">
        <v>531749</v>
      </c>
      <c r="BW79" s="1">
        <v>598128</v>
      </c>
      <c r="BX79" s="1">
        <v>1121377</v>
      </c>
      <c r="BY79">
        <v>0</v>
      </c>
      <c r="BZ79">
        <v>0</v>
      </c>
      <c r="CA79">
        <v>0</v>
      </c>
      <c r="CB79" s="1">
        <v>1719352</v>
      </c>
      <c r="CC79">
        <v>0</v>
      </c>
      <c r="CD79" s="1">
        <v>1223401</v>
      </c>
      <c r="CE79" s="1">
        <v>1594859</v>
      </c>
      <c r="CF79" s="1">
        <v>1431592</v>
      </c>
      <c r="CG79" s="1">
        <v>259364</v>
      </c>
      <c r="CH79" s="1">
        <v>334316</v>
      </c>
      <c r="CI79" s="1">
        <v>614761</v>
      </c>
      <c r="CJ79" s="1">
        <v>244699</v>
      </c>
      <c r="CK79" s="1">
        <v>227676</v>
      </c>
      <c r="CL79" s="1">
        <v>405180</v>
      </c>
      <c r="CM79" s="1">
        <v>602873</v>
      </c>
      <c r="CN79" s="1">
        <v>694423</v>
      </c>
      <c r="CO79">
        <v>0</v>
      </c>
      <c r="CP79">
        <v>0</v>
      </c>
      <c r="CQ79">
        <v>0</v>
      </c>
      <c r="CR79" s="1">
        <v>1050055</v>
      </c>
      <c r="CS79" s="1">
        <v>379921</v>
      </c>
      <c r="CT79" s="1">
        <v>535041</v>
      </c>
      <c r="CU79" s="1">
        <v>527349</v>
      </c>
      <c r="CV79" s="1">
        <v>579479</v>
      </c>
      <c r="CW79" s="1">
        <v>1089489</v>
      </c>
      <c r="CX79" s="1">
        <v>672871</v>
      </c>
      <c r="CY79">
        <v>0</v>
      </c>
      <c r="CZ79">
        <v>0</v>
      </c>
      <c r="DA79">
        <v>0</v>
      </c>
      <c r="DB79">
        <v>0</v>
      </c>
    </row>
    <row r="80" spans="1:106">
      <c r="A80" t="s">
        <v>257</v>
      </c>
      <c r="B80" t="s">
        <v>258</v>
      </c>
      <c r="C80">
        <v>719</v>
      </c>
      <c r="D80" s="1">
        <v>5337</v>
      </c>
      <c r="E80">
        <v>365</v>
      </c>
      <c r="F80">
        <v>0</v>
      </c>
      <c r="G80">
        <v>0</v>
      </c>
      <c r="H80">
        <v>0</v>
      </c>
      <c r="I80">
        <v>0</v>
      </c>
      <c r="J80" s="1">
        <v>278408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206</v>
      </c>
      <c r="R80">
        <v>235</v>
      </c>
      <c r="S80" s="1">
        <v>1544</v>
      </c>
      <c r="T80">
        <v>0</v>
      </c>
      <c r="U80">
        <v>0</v>
      </c>
      <c r="V80">
        <v>0</v>
      </c>
      <c r="W80" s="1">
        <v>6996</v>
      </c>
      <c r="X80">
        <v>176</v>
      </c>
      <c r="Y80" s="1">
        <v>8300</v>
      </c>
      <c r="Z80" s="1">
        <v>2700</v>
      </c>
      <c r="AA80">
        <v>0</v>
      </c>
      <c r="AB80" s="1">
        <v>1884</v>
      </c>
      <c r="AC80" s="1">
        <v>2184</v>
      </c>
      <c r="AD80">
        <v>848</v>
      </c>
      <c r="AE80">
        <v>0</v>
      </c>
      <c r="AF80">
        <v>0</v>
      </c>
      <c r="AG80">
        <v>0</v>
      </c>
      <c r="AH80">
        <v>0</v>
      </c>
      <c r="AI80" s="1">
        <v>2573</v>
      </c>
      <c r="AJ80">
        <v>0</v>
      </c>
      <c r="AK80">
        <v>0</v>
      </c>
      <c r="AL80">
        <v>0</v>
      </c>
      <c r="AM80">
        <v>0</v>
      </c>
      <c r="AN80" s="1">
        <v>4431</v>
      </c>
      <c r="AO80">
        <v>617</v>
      </c>
      <c r="AP80">
        <v>0</v>
      </c>
      <c r="AQ80" s="1">
        <v>6543</v>
      </c>
      <c r="AR80">
        <v>0</v>
      </c>
      <c r="AS80" s="1">
        <v>3664</v>
      </c>
      <c r="AT80" s="1">
        <v>4288</v>
      </c>
      <c r="AU80" s="1">
        <v>1058</v>
      </c>
      <c r="AV80">
        <v>0</v>
      </c>
      <c r="AW80">
        <v>330</v>
      </c>
      <c r="AX80">
        <v>0</v>
      </c>
      <c r="AY80">
        <v>0</v>
      </c>
      <c r="AZ80" s="1">
        <v>2019</v>
      </c>
      <c r="BA80">
        <v>0</v>
      </c>
      <c r="BB80">
        <v>0</v>
      </c>
      <c r="BC80">
        <v>0</v>
      </c>
      <c r="BD80">
        <v>610</v>
      </c>
      <c r="BE80">
        <v>247</v>
      </c>
      <c r="BF80">
        <v>0</v>
      </c>
      <c r="BG80" s="1">
        <v>9332</v>
      </c>
      <c r="BH80">
        <v>0</v>
      </c>
      <c r="BI80" s="1">
        <v>2228</v>
      </c>
      <c r="BJ80" s="1">
        <v>2474</v>
      </c>
      <c r="BK80">
        <v>0</v>
      </c>
      <c r="BL80">
        <v>0</v>
      </c>
      <c r="BM80">
        <v>738</v>
      </c>
      <c r="BN80" s="1">
        <v>4040</v>
      </c>
      <c r="BO80" s="1">
        <v>2313</v>
      </c>
      <c r="BP80">
        <v>471</v>
      </c>
      <c r="BQ80">
        <v>863</v>
      </c>
      <c r="BR80" s="1">
        <v>2405</v>
      </c>
      <c r="BS80">
        <v>0</v>
      </c>
      <c r="BT80">
        <v>0</v>
      </c>
      <c r="BU80">
        <v>0</v>
      </c>
      <c r="BV80">
        <v>0</v>
      </c>
      <c r="BW80">
        <v>0</v>
      </c>
      <c r="BX80" s="1">
        <v>2387</v>
      </c>
      <c r="BY80">
        <v>0</v>
      </c>
      <c r="BZ80">
        <v>0</v>
      </c>
      <c r="CA80">
        <v>0</v>
      </c>
      <c r="CB80" s="1">
        <v>1478</v>
      </c>
      <c r="CC80">
        <v>0</v>
      </c>
      <c r="CD80" s="1">
        <v>3357</v>
      </c>
      <c r="CE80" s="1">
        <v>6031</v>
      </c>
      <c r="CF80" s="1">
        <v>5084</v>
      </c>
      <c r="CG80">
        <v>0</v>
      </c>
      <c r="CH80">
        <v>999</v>
      </c>
      <c r="CI80" s="1">
        <v>2028</v>
      </c>
      <c r="CJ80">
        <v>0</v>
      </c>
      <c r="CK80">
        <v>637</v>
      </c>
      <c r="CL80" s="1">
        <v>18675</v>
      </c>
      <c r="CM80" s="1">
        <v>2476</v>
      </c>
      <c r="CN80" s="1">
        <v>1614</v>
      </c>
      <c r="CO80">
        <v>0</v>
      </c>
      <c r="CP80">
        <v>0</v>
      </c>
      <c r="CQ80">
        <v>0</v>
      </c>
      <c r="CR80" s="1">
        <v>4276</v>
      </c>
      <c r="CS80" s="1">
        <v>1022</v>
      </c>
      <c r="CT80" s="1">
        <v>1327</v>
      </c>
      <c r="CU80" s="1">
        <v>1151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</row>
    <row r="81" spans="1:106">
      <c r="A81" t="s">
        <v>259</v>
      </c>
      <c r="B81" t="s">
        <v>260</v>
      </c>
      <c r="C81" s="1">
        <v>16340</v>
      </c>
      <c r="D81" s="1">
        <v>97432</v>
      </c>
      <c r="E81" s="1">
        <v>9078</v>
      </c>
      <c r="F81">
        <v>0</v>
      </c>
      <c r="G81" s="1">
        <v>28443</v>
      </c>
      <c r="H81" s="1">
        <v>15129</v>
      </c>
      <c r="I81" s="1">
        <v>18155</v>
      </c>
      <c r="J81" s="1">
        <v>12709</v>
      </c>
      <c r="K81" s="1">
        <v>50229</v>
      </c>
      <c r="L81">
        <v>0</v>
      </c>
      <c r="M81">
        <v>0</v>
      </c>
      <c r="N81">
        <v>0</v>
      </c>
      <c r="O81" s="1">
        <v>8472</v>
      </c>
      <c r="P81" s="1">
        <v>6052</v>
      </c>
      <c r="Q81" s="1">
        <v>3631</v>
      </c>
      <c r="R81" s="1">
        <v>4841</v>
      </c>
      <c r="S81" s="1">
        <v>14524</v>
      </c>
      <c r="T81">
        <v>0</v>
      </c>
      <c r="U81" s="1">
        <v>72015</v>
      </c>
      <c r="V81">
        <v>0</v>
      </c>
      <c r="W81" s="1">
        <v>116193</v>
      </c>
      <c r="X81" s="1">
        <v>12709</v>
      </c>
      <c r="Y81" s="1">
        <v>152503</v>
      </c>
      <c r="Z81" s="1">
        <v>31469</v>
      </c>
      <c r="AA81" s="1">
        <v>30864</v>
      </c>
      <c r="AB81" s="1">
        <v>54465</v>
      </c>
      <c r="AC81" s="1">
        <v>6052</v>
      </c>
      <c r="AD81" s="1">
        <v>12709</v>
      </c>
      <c r="AE81" s="1">
        <v>7867</v>
      </c>
      <c r="AF81">
        <v>0</v>
      </c>
      <c r="AG81">
        <v>0</v>
      </c>
      <c r="AH81" s="1">
        <v>49018</v>
      </c>
      <c r="AI81" s="1">
        <v>56281</v>
      </c>
      <c r="AJ81">
        <v>0</v>
      </c>
      <c r="AK81" s="1">
        <v>4841</v>
      </c>
      <c r="AL81" s="1">
        <v>18760</v>
      </c>
      <c r="AM81">
        <v>0</v>
      </c>
      <c r="AN81" s="1">
        <v>79277</v>
      </c>
      <c r="AO81" s="1">
        <v>19366</v>
      </c>
      <c r="AP81">
        <v>0</v>
      </c>
      <c r="AQ81" s="1">
        <v>27233</v>
      </c>
      <c r="AR81" s="1">
        <v>25417</v>
      </c>
      <c r="AS81" s="1">
        <v>43572</v>
      </c>
      <c r="AT81" s="1">
        <v>6657</v>
      </c>
      <c r="AU81" s="1">
        <v>12709</v>
      </c>
      <c r="AV81" s="1">
        <v>4236</v>
      </c>
      <c r="AW81" s="1">
        <v>6052</v>
      </c>
      <c r="AX81" s="1">
        <v>49019</v>
      </c>
      <c r="AY81" s="1">
        <v>210599</v>
      </c>
      <c r="AZ81" s="1">
        <v>29048</v>
      </c>
      <c r="BA81" s="1">
        <v>4236</v>
      </c>
      <c r="BB81" s="1">
        <v>5447</v>
      </c>
      <c r="BC81">
        <v>0</v>
      </c>
      <c r="BD81" s="1">
        <v>10893</v>
      </c>
      <c r="BE81" s="1">
        <v>6657</v>
      </c>
      <c r="BF81">
        <v>0</v>
      </c>
      <c r="BG81" s="1">
        <v>191234</v>
      </c>
      <c r="BH81" s="1">
        <v>21181</v>
      </c>
      <c r="BI81" s="1">
        <v>54465</v>
      </c>
      <c r="BJ81" s="1">
        <v>43572</v>
      </c>
      <c r="BK81" s="1">
        <v>32074</v>
      </c>
      <c r="BL81" s="1">
        <v>16945</v>
      </c>
      <c r="BM81" s="1">
        <v>24207</v>
      </c>
      <c r="BN81" s="1">
        <v>95012</v>
      </c>
      <c r="BO81" s="1">
        <v>39941</v>
      </c>
      <c r="BP81" s="1">
        <v>11498</v>
      </c>
      <c r="BQ81" s="1">
        <v>22391</v>
      </c>
      <c r="BR81" s="1">
        <v>61727</v>
      </c>
      <c r="BS81" s="1">
        <v>7867</v>
      </c>
      <c r="BT81">
        <v>0</v>
      </c>
      <c r="BU81" s="1">
        <v>32679</v>
      </c>
      <c r="BV81" s="1">
        <v>29653</v>
      </c>
      <c r="BW81" s="1">
        <v>33284</v>
      </c>
      <c r="BX81" s="1">
        <v>54465</v>
      </c>
      <c r="BY81">
        <v>0</v>
      </c>
      <c r="BZ81">
        <v>0</v>
      </c>
      <c r="CA81">
        <v>0</v>
      </c>
      <c r="CB81" s="1">
        <v>103484</v>
      </c>
      <c r="CC81">
        <v>0</v>
      </c>
      <c r="CD81" s="1">
        <v>61727</v>
      </c>
      <c r="CE81" s="1">
        <v>98037</v>
      </c>
      <c r="CF81" s="1">
        <v>71410</v>
      </c>
      <c r="CG81" s="1">
        <v>12103</v>
      </c>
      <c r="CH81" s="1">
        <v>16945</v>
      </c>
      <c r="CI81" s="1">
        <v>31469</v>
      </c>
      <c r="CJ81" s="1">
        <v>13919</v>
      </c>
      <c r="CK81" s="1">
        <v>15129</v>
      </c>
      <c r="CL81" s="1">
        <v>22391</v>
      </c>
      <c r="CM81" s="1">
        <v>25417</v>
      </c>
      <c r="CN81" s="1">
        <v>38731</v>
      </c>
      <c r="CO81">
        <v>0</v>
      </c>
      <c r="CP81">
        <v>0</v>
      </c>
      <c r="CQ81">
        <v>0</v>
      </c>
      <c r="CR81" s="1">
        <v>59912</v>
      </c>
      <c r="CS81" s="1">
        <v>22391</v>
      </c>
      <c r="CT81" s="1">
        <v>28443</v>
      </c>
      <c r="CU81" s="1">
        <v>25417</v>
      </c>
      <c r="CV81" s="1">
        <v>27233</v>
      </c>
      <c r="CW81" s="1">
        <v>58096</v>
      </c>
      <c r="CX81" s="1">
        <v>40546</v>
      </c>
      <c r="CY81">
        <v>0</v>
      </c>
      <c r="CZ81">
        <v>0</v>
      </c>
      <c r="DA81">
        <v>0</v>
      </c>
      <c r="DB81">
        <v>0</v>
      </c>
    </row>
    <row r="82" spans="1:106">
      <c r="A82" t="s">
        <v>261</v>
      </c>
      <c r="B82" t="s">
        <v>262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</row>
    <row r="83" spans="1:106">
      <c r="A83" t="s">
        <v>263</v>
      </c>
      <c r="B83" t="s">
        <v>264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 s="1">
        <v>10012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</row>
    <row r="84" spans="1:106">
      <c r="A84" t="s">
        <v>265</v>
      </c>
      <c r="B84" t="s">
        <v>266</v>
      </c>
      <c r="C84" s="1">
        <v>3535485</v>
      </c>
      <c r="D84" s="1">
        <v>26953746</v>
      </c>
      <c r="E84" s="1">
        <v>1316696</v>
      </c>
      <c r="F84">
        <v>0</v>
      </c>
      <c r="G84" s="1">
        <v>12554658</v>
      </c>
      <c r="H84" s="1">
        <v>4900015</v>
      </c>
      <c r="I84" s="1">
        <v>4089940</v>
      </c>
      <c r="J84" s="1">
        <v>2835706</v>
      </c>
      <c r="K84" s="1">
        <v>15049399</v>
      </c>
      <c r="L84">
        <v>0</v>
      </c>
      <c r="M84">
        <v>0</v>
      </c>
      <c r="N84">
        <v>0</v>
      </c>
      <c r="O84" s="1">
        <v>1670546</v>
      </c>
      <c r="P84" s="1">
        <v>875976</v>
      </c>
      <c r="Q84" s="1">
        <v>774289</v>
      </c>
      <c r="R84" s="1">
        <v>1083726</v>
      </c>
      <c r="S84" s="1">
        <v>2852998</v>
      </c>
      <c r="T84">
        <v>0</v>
      </c>
      <c r="U84" s="1">
        <v>8001333</v>
      </c>
      <c r="V84">
        <v>0</v>
      </c>
      <c r="W84" s="1">
        <v>41624026</v>
      </c>
      <c r="X84" s="1">
        <v>1388660</v>
      </c>
      <c r="Y84" s="1">
        <v>22673686</v>
      </c>
      <c r="Z84" s="1">
        <v>10000747</v>
      </c>
      <c r="AA84" s="1">
        <v>6107390</v>
      </c>
      <c r="AB84" s="1">
        <v>8917183</v>
      </c>
      <c r="AC84" s="1">
        <v>635847</v>
      </c>
      <c r="AD84" s="1">
        <v>3794266</v>
      </c>
      <c r="AE84" s="1">
        <v>1823719</v>
      </c>
      <c r="AF84">
        <v>0</v>
      </c>
      <c r="AG84">
        <v>0</v>
      </c>
      <c r="AH84" s="1">
        <v>5778563</v>
      </c>
      <c r="AI84" s="1">
        <v>11506342</v>
      </c>
      <c r="AJ84">
        <v>0</v>
      </c>
      <c r="AK84" s="1">
        <v>2043645</v>
      </c>
      <c r="AL84" s="1">
        <v>5089719</v>
      </c>
      <c r="AM84">
        <v>0</v>
      </c>
      <c r="AN84" s="1">
        <v>32614575</v>
      </c>
      <c r="AO84" s="1">
        <v>2459311</v>
      </c>
      <c r="AP84">
        <v>0</v>
      </c>
      <c r="AQ84" s="1">
        <v>3839520</v>
      </c>
      <c r="AR84" s="1">
        <v>1530382</v>
      </c>
      <c r="AS84" s="1">
        <v>18126514</v>
      </c>
      <c r="AT84" s="1">
        <v>1494636</v>
      </c>
      <c r="AU84" s="1">
        <v>4474087</v>
      </c>
      <c r="AV84" s="1">
        <v>737467</v>
      </c>
      <c r="AW84" s="1">
        <v>1698459</v>
      </c>
      <c r="AX84" s="1">
        <v>5986219</v>
      </c>
      <c r="AY84" s="1">
        <v>87265355</v>
      </c>
      <c r="AZ84" s="1">
        <v>10731637</v>
      </c>
      <c r="BA84" s="1">
        <v>1258590</v>
      </c>
      <c r="BB84" s="1">
        <v>1404125</v>
      </c>
      <c r="BC84">
        <v>0</v>
      </c>
      <c r="BD84" s="1">
        <v>2700004</v>
      </c>
      <c r="BE84" s="1">
        <v>792624</v>
      </c>
      <c r="BF84">
        <v>0</v>
      </c>
      <c r="BG84" s="1">
        <v>39725607</v>
      </c>
      <c r="BH84" s="1">
        <v>2077942</v>
      </c>
      <c r="BI84" s="1">
        <v>13209349</v>
      </c>
      <c r="BJ84" s="1">
        <v>17170379</v>
      </c>
      <c r="BK84" s="1">
        <v>7112100</v>
      </c>
      <c r="BL84" s="1">
        <v>3869486</v>
      </c>
      <c r="BM84" s="1">
        <v>2053779</v>
      </c>
      <c r="BN84" s="1">
        <v>34292404</v>
      </c>
      <c r="BO84" s="1">
        <v>9741475</v>
      </c>
      <c r="BP84" s="1">
        <v>2550076</v>
      </c>
      <c r="BQ84" s="1">
        <v>4895827</v>
      </c>
      <c r="BR84" s="1">
        <v>20097971</v>
      </c>
      <c r="BS84" s="1">
        <v>408496</v>
      </c>
      <c r="BT84">
        <v>0</v>
      </c>
      <c r="BU84" s="1">
        <v>5543583</v>
      </c>
      <c r="BV84" s="1">
        <v>4840834</v>
      </c>
      <c r="BW84" s="1">
        <v>7067015</v>
      </c>
      <c r="BX84" s="1">
        <v>7824517</v>
      </c>
      <c r="BY84">
        <v>0</v>
      </c>
      <c r="BZ84">
        <v>0</v>
      </c>
      <c r="CA84">
        <v>0</v>
      </c>
      <c r="CB84" s="1">
        <v>14122700</v>
      </c>
      <c r="CC84">
        <v>0</v>
      </c>
      <c r="CD84" s="1">
        <v>17340614</v>
      </c>
      <c r="CE84" s="1">
        <v>21552831</v>
      </c>
      <c r="CF84" s="1">
        <v>36216620</v>
      </c>
      <c r="CG84" s="1">
        <v>3048111</v>
      </c>
      <c r="CH84" s="1">
        <v>6283422</v>
      </c>
      <c r="CI84" s="1">
        <v>12533104</v>
      </c>
      <c r="CJ84" s="1">
        <v>3346727</v>
      </c>
      <c r="CK84" s="1">
        <v>3584244</v>
      </c>
      <c r="CL84" s="1">
        <v>9691262</v>
      </c>
      <c r="CM84" s="1">
        <v>13650697</v>
      </c>
      <c r="CN84" s="1">
        <v>7971892</v>
      </c>
      <c r="CO84">
        <v>0</v>
      </c>
      <c r="CP84">
        <v>0</v>
      </c>
      <c r="CQ84" s="1">
        <v>74597</v>
      </c>
      <c r="CR84" s="1">
        <v>21004368</v>
      </c>
      <c r="CS84" s="1">
        <v>5043130</v>
      </c>
      <c r="CT84" s="1">
        <v>4025034</v>
      </c>
      <c r="CU84" s="1">
        <v>6859404</v>
      </c>
      <c r="CV84" s="1">
        <v>7318147</v>
      </c>
      <c r="CW84" s="1">
        <v>20219609</v>
      </c>
      <c r="CX84" s="1">
        <v>19899015</v>
      </c>
      <c r="CY84" s="1">
        <v>42802976</v>
      </c>
      <c r="CZ84" s="1">
        <v>16186948</v>
      </c>
      <c r="DA84" s="1">
        <v>660273</v>
      </c>
      <c r="DB84" s="1">
        <v>555761</v>
      </c>
    </row>
    <row r="85" spans="1:106">
      <c r="A85" t="s">
        <v>267</v>
      </c>
      <c r="B85" t="s">
        <v>268</v>
      </c>
      <c r="C85" s="1">
        <v>894014</v>
      </c>
      <c r="D85" s="1">
        <v>6103613</v>
      </c>
      <c r="E85" s="1">
        <v>399621</v>
      </c>
      <c r="F85" s="1">
        <v>88043</v>
      </c>
      <c r="G85" s="1">
        <v>2219700</v>
      </c>
      <c r="H85" s="1">
        <v>938373</v>
      </c>
      <c r="I85">
        <v>0</v>
      </c>
      <c r="J85" s="1">
        <v>808442</v>
      </c>
      <c r="K85" s="1">
        <v>3226561</v>
      </c>
      <c r="L85">
        <v>0</v>
      </c>
      <c r="M85">
        <v>0</v>
      </c>
      <c r="N85">
        <v>0</v>
      </c>
      <c r="O85" s="1">
        <v>451857</v>
      </c>
      <c r="P85" s="1">
        <v>213342</v>
      </c>
      <c r="Q85" s="1">
        <v>186134</v>
      </c>
      <c r="R85" s="1">
        <v>266730</v>
      </c>
      <c r="S85" s="1">
        <v>617651</v>
      </c>
      <c r="T85" s="1">
        <v>49116</v>
      </c>
      <c r="U85" s="1">
        <v>5799628</v>
      </c>
      <c r="V85" s="1">
        <v>45833</v>
      </c>
      <c r="W85" s="1">
        <v>8631539</v>
      </c>
      <c r="X85" s="1">
        <v>599725</v>
      </c>
      <c r="Y85" s="1">
        <v>12408225</v>
      </c>
      <c r="Z85" s="1">
        <v>2602977</v>
      </c>
      <c r="AA85" s="1">
        <v>1483729</v>
      </c>
      <c r="AB85" s="1">
        <v>1996912</v>
      </c>
      <c r="AC85" s="1">
        <v>251490</v>
      </c>
      <c r="AD85" s="1">
        <v>807013</v>
      </c>
      <c r="AE85" s="1">
        <v>330267</v>
      </c>
      <c r="AF85">
        <v>0</v>
      </c>
      <c r="AG85">
        <v>0</v>
      </c>
      <c r="AH85" s="1">
        <v>1502260</v>
      </c>
      <c r="AI85" s="1">
        <v>2876517</v>
      </c>
      <c r="AJ85" s="1">
        <v>10463</v>
      </c>
      <c r="AK85">
        <v>0</v>
      </c>
      <c r="AL85" s="1">
        <v>1015008</v>
      </c>
      <c r="AM85" s="1">
        <v>50485</v>
      </c>
      <c r="AN85" s="1">
        <v>5884498</v>
      </c>
      <c r="AO85" s="1">
        <v>819067</v>
      </c>
      <c r="AP85" s="1">
        <v>113423</v>
      </c>
      <c r="AQ85" s="1">
        <v>1059027</v>
      </c>
      <c r="AR85" s="1">
        <v>1195198</v>
      </c>
      <c r="AS85" s="1">
        <v>4622517</v>
      </c>
      <c r="AT85" s="1">
        <v>332252</v>
      </c>
      <c r="AU85" s="1">
        <v>985416</v>
      </c>
      <c r="AV85" s="1">
        <v>174266</v>
      </c>
      <c r="AW85" s="1">
        <v>370579</v>
      </c>
      <c r="AX85" s="1">
        <v>2756766</v>
      </c>
      <c r="AY85" s="1">
        <v>18511284</v>
      </c>
      <c r="AZ85" s="1">
        <v>2557226</v>
      </c>
      <c r="BA85" s="1">
        <v>268398</v>
      </c>
      <c r="BB85" s="1">
        <v>402502</v>
      </c>
      <c r="BC85">
        <v>0</v>
      </c>
      <c r="BD85" s="1">
        <v>710325</v>
      </c>
      <c r="BE85" s="1">
        <v>242449</v>
      </c>
      <c r="BF85">
        <v>0</v>
      </c>
      <c r="BG85" s="1">
        <v>12433681</v>
      </c>
      <c r="BH85" s="1">
        <v>744566</v>
      </c>
      <c r="BI85" s="1">
        <v>2693739</v>
      </c>
      <c r="BJ85" s="1">
        <v>3537342</v>
      </c>
      <c r="BK85" s="1">
        <v>1611090</v>
      </c>
      <c r="BL85" s="1">
        <v>814800</v>
      </c>
      <c r="BM85" s="1">
        <v>682223</v>
      </c>
      <c r="BN85" s="1">
        <v>8258284</v>
      </c>
      <c r="BO85" s="1">
        <v>2404581</v>
      </c>
      <c r="BP85" s="1">
        <v>725931</v>
      </c>
      <c r="BQ85" s="1">
        <v>915739</v>
      </c>
      <c r="BR85" s="1">
        <v>5440985</v>
      </c>
      <c r="BS85" s="1">
        <v>261409</v>
      </c>
      <c r="BT85">
        <v>0</v>
      </c>
      <c r="BU85" s="1">
        <v>1231582</v>
      </c>
      <c r="BV85" s="1">
        <v>1096042</v>
      </c>
      <c r="BW85" s="1">
        <v>1752189</v>
      </c>
      <c r="BX85" s="1">
        <v>3074989</v>
      </c>
      <c r="BY85">
        <v>0</v>
      </c>
      <c r="BZ85">
        <v>0</v>
      </c>
      <c r="CA85">
        <v>0</v>
      </c>
      <c r="CB85" s="1">
        <v>4255504</v>
      </c>
      <c r="CC85">
        <v>0</v>
      </c>
      <c r="CD85" s="1">
        <v>3829687</v>
      </c>
      <c r="CE85" s="1">
        <v>9095747</v>
      </c>
      <c r="CF85" s="1">
        <v>7822704</v>
      </c>
      <c r="CG85" s="1">
        <v>609691</v>
      </c>
      <c r="CH85" s="1">
        <v>1349232</v>
      </c>
      <c r="CI85" s="1">
        <v>2526816</v>
      </c>
      <c r="CJ85" s="1">
        <v>1029633</v>
      </c>
      <c r="CK85" s="1">
        <v>669356</v>
      </c>
      <c r="CL85" s="1">
        <v>2078193</v>
      </c>
      <c r="CM85" s="1">
        <v>2956179</v>
      </c>
      <c r="CN85" s="1">
        <v>2747822</v>
      </c>
      <c r="CO85">
        <v>0</v>
      </c>
      <c r="CP85" s="1">
        <v>125899</v>
      </c>
      <c r="CQ85">
        <v>0</v>
      </c>
      <c r="CR85" s="1">
        <v>4707891</v>
      </c>
      <c r="CS85" s="1">
        <v>1020716</v>
      </c>
      <c r="CT85" s="1">
        <v>1019380</v>
      </c>
      <c r="CU85" s="1">
        <v>1519908</v>
      </c>
      <c r="CV85" s="1">
        <v>2336590</v>
      </c>
      <c r="CW85" s="1">
        <v>4666359</v>
      </c>
      <c r="CX85" s="1">
        <v>3544581</v>
      </c>
      <c r="CY85" s="1">
        <v>2190207</v>
      </c>
      <c r="CZ85" s="1">
        <v>2211777</v>
      </c>
      <c r="DA85" s="1">
        <v>263037</v>
      </c>
      <c r="DB85" s="1">
        <v>290907</v>
      </c>
    </row>
    <row r="86" spans="1:106">
      <c r="A86" t="s">
        <v>269</v>
      </c>
      <c r="B86" t="s">
        <v>270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 s="1">
        <v>9427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</row>
    <row r="87" spans="1:106">
      <c r="A87" t="s">
        <v>271</v>
      </c>
      <c r="B87" t="s">
        <v>272</v>
      </c>
      <c r="C87" s="1">
        <v>698947</v>
      </c>
      <c r="D87" s="1">
        <v>4764396</v>
      </c>
      <c r="E87" s="1">
        <v>222889</v>
      </c>
      <c r="F87">
        <v>0</v>
      </c>
      <c r="G87" s="1">
        <v>1778632</v>
      </c>
      <c r="H87" s="1">
        <v>670139</v>
      </c>
      <c r="I87" s="1">
        <v>489481</v>
      </c>
      <c r="J87" s="1">
        <v>612220</v>
      </c>
      <c r="K87" s="1">
        <v>2714454</v>
      </c>
      <c r="L87" s="1">
        <v>40462</v>
      </c>
      <c r="M87">
        <v>0</v>
      </c>
      <c r="N87">
        <v>0</v>
      </c>
      <c r="O87" s="1">
        <v>282103</v>
      </c>
      <c r="P87" s="1">
        <v>161018</v>
      </c>
      <c r="Q87" s="1">
        <v>105205</v>
      </c>
      <c r="R87" s="1">
        <v>174314</v>
      </c>
      <c r="S87" s="1">
        <v>421586</v>
      </c>
      <c r="T87" s="1">
        <v>38373</v>
      </c>
      <c r="U87">
        <v>0</v>
      </c>
      <c r="V87" s="1">
        <v>42358</v>
      </c>
      <c r="W87" s="1">
        <v>7112548</v>
      </c>
      <c r="X87" s="1">
        <v>361529</v>
      </c>
      <c r="Y87" s="1">
        <v>10505357</v>
      </c>
      <c r="Z87" s="1">
        <v>1857837</v>
      </c>
      <c r="AA87" s="1">
        <v>1117207</v>
      </c>
      <c r="AB87" s="1">
        <v>1410105</v>
      </c>
      <c r="AC87" s="1">
        <v>131006</v>
      </c>
      <c r="AD87" s="1">
        <v>492646</v>
      </c>
      <c r="AE87" s="1">
        <v>247431</v>
      </c>
      <c r="AF87">
        <v>0</v>
      </c>
      <c r="AG87" s="1">
        <v>25178</v>
      </c>
      <c r="AH87" s="1">
        <v>990067</v>
      </c>
      <c r="AI87" s="1">
        <v>1961738</v>
      </c>
      <c r="AJ87">
        <v>0</v>
      </c>
      <c r="AK87" s="1">
        <v>255810</v>
      </c>
      <c r="AL87" s="1">
        <v>618223</v>
      </c>
      <c r="AM87" s="1">
        <v>28849</v>
      </c>
      <c r="AN87" s="1">
        <v>4787120</v>
      </c>
      <c r="AO87" s="1">
        <v>527732</v>
      </c>
      <c r="AP87" s="1">
        <v>74877</v>
      </c>
      <c r="AQ87" s="1">
        <v>724018</v>
      </c>
      <c r="AR87" s="1">
        <v>787131</v>
      </c>
      <c r="AS87" s="1">
        <v>3514278</v>
      </c>
      <c r="AT87" s="1">
        <v>227842</v>
      </c>
      <c r="AU87" s="1">
        <v>607314</v>
      </c>
      <c r="AV87" s="1">
        <v>128694</v>
      </c>
      <c r="AW87" s="1">
        <v>250414</v>
      </c>
      <c r="AX87" s="1">
        <v>1924657</v>
      </c>
      <c r="AY87" s="1">
        <v>15033731</v>
      </c>
      <c r="AZ87" s="1">
        <v>1645894</v>
      </c>
      <c r="BA87" s="1">
        <v>179676</v>
      </c>
      <c r="BB87" s="1">
        <v>298395</v>
      </c>
      <c r="BC87">
        <v>0</v>
      </c>
      <c r="BD87" s="1">
        <v>469238</v>
      </c>
      <c r="BE87" s="1">
        <v>124095</v>
      </c>
      <c r="BF87">
        <v>0</v>
      </c>
      <c r="BG87" s="1">
        <v>9115792</v>
      </c>
      <c r="BH87" s="1">
        <v>451819</v>
      </c>
      <c r="BI87" s="1">
        <v>2129007</v>
      </c>
      <c r="BJ87" s="1">
        <v>2674610</v>
      </c>
      <c r="BK87" s="1">
        <v>1138728</v>
      </c>
      <c r="BL87" s="1">
        <v>590341</v>
      </c>
      <c r="BM87" s="1">
        <v>283242</v>
      </c>
      <c r="BN87" s="1">
        <v>6097333</v>
      </c>
      <c r="BO87" s="1">
        <v>2005161</v>
      </c>
      <c r="BP87" s="1">
        <v>447992</v>
      </c>
      <c r="BQ87" s="1">
        <v>640910</v>
      </c>
      <c r="BR87" s="1">
        <v>4124175</v>
      </c>
      <c r="BS87" s="1">
        <v>156361</v>
      </c>
      <c r="BT87">
        <v>0</v>
      </c>
      <c r="BU87" s="1">
        <v>857772</v>
      </c>
      <c r="BV87" s="1">
        <v>738203</v>
      </c>
      <c r="BW87" s="1">
        <v>1347096</v>
      </c>
      <c r="BX87" s="1">
        <v>2349926</v>
      </c>
      <c r="BY87">
        <v>0</v>
      </c>
      <c r="BZ87">
        <v>0</v>
      </c>
      <c r="CA87">
        <v>0</v>
      </c>
      <c r="CB87" s="1">
        <v>2635527</v>
      </c>
      <c r="CC87">
        <v>0</v>
      </c>
      <c r="CD87" s="1">
        <v>3097719</v>
      </c>
      <c r="CE87" s="1">
        <v>5752251</v>
      </c>
      <c r="CF87" s="1">
        <v>6097945</v>
      </c>
      <c r="CG87" s="1">
        <v>414067</v>
      </c>
      <c r="CH87" s="1">
        <v>1052850</v>
      </c>
      <c r="CI87" s="1">
        <v>1948970</v>
      </c>
      <c r="CJ87" s="1">
        <v>559620</v>
      </c>
      <c r="CK87" s="1">
        <v>499008</v>
      </c>
      <c r="CL87" s="1">
        <v>1888252</v>
      </c>
      <c r="CM87" s="1">
        <v>2243379</v>
      </c>
      <c r="CN87" s="1">
        <v>2027107</v>
      </c>
      <c r="CO87" s="1">
        <v>50303</v>
      </c>
      <c r="CP87" s="1">
        <v>103516</v>
      </c>
      <c r="CQ87" s="1">
        <v>51750</v>
      </c>
      <c r="CR87" s="1">
        <v>2990789</v>
      </c>
      <c r="CS87" s="1">
        <v>703750</v>
      </c>
      <c r="CT87" s="1">
        <v>599406</v>
      </c>
      <c r="CU87" s="1">
        <v>1090953</v>
      </c>
      <c r="CV87" s="1">
        <v>1808063</v>
      </c>
      <c r="CW87" s="1">
        <v>3745746</v>
      </c>
      <c r="CX87" s="1">
        <v>3507226</v>
      </c>
      <c r="CY87" s="1">
        <v>5654753</v>
      </c>
      <c r="CZ87" s="1">
        <v>1796795</v>
      </c>
      <c r="DA87" s="1">
        <v>190434</v>
      </c>
      <c r="DB87" s="1">
        <v>188201</v>
      </c>
    </row>
    <row r="88" spans="1:106">
      <c r="A88" t="s">
        <v>273</v>
      </c>
      <c r="B88" t="s">
        <v>274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 s="1">
        <v>23100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 s="1">
        <v>6050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 s="1">
        <v>644289</v>
      </c>
      <c r="CZ88" s="1">
        <v>247346</v>
      </c>
      <c r="DA88" s="1">
        <v>14025</v>
      </c>
      <c r="DB88">
        <v>0</v>
      </c>
    </row>
    <row r="89" spans="1:106">
      <c r="A89" t="s">
        <v>275</v>
      </c>
      <c r="B89" t="s">
        <v>276</v>
      </c>
    </row>
    <row r="90" spans="1:106">
      <c r="A90" t="s">
        <v>277</v>
      </c>
      <c r="B90" t="s">
        <v>278</v>
      </c>
      <c r="C90" s="1">
        <v>1477</v>
      </c>
      <c r="D90">
        <v>0</v>
      </c>
      <c r="E90">
        <v>0</v>
      </c>
      <c r="F90">
        <v>0</v>
      </c>
      <c r="G90">
        <v>703</v>
      </c>
      <c r="H90">
        <v>370</v>
      </c>
      <c r="I90">
        <v>0</v>
      </c>
      <c r="J90">
        <v>384</v>
      </c>
      <c r="K90">
        <v>0</v>
      </c>
      <c r="L90">
        <v>0</v>
      </c>
      <c r="M90">
        <v>0</v>
      </c>
      <c r="N90">
        <v>0</v>
      </c>
      <c r="O90">
        <v>325</v>
      </c>
      <c r="P90">
        <v>120</v>
      </c>
      <c r="Q90">
        <v>252</v>
      </c>
      <c r="R90">
        <v>122</v>
      </c>
      <c r="S90">
        <v>648</v>
      </c>
      <c r="T90">
        <v>0</v>
      </c>
      <c r="U90">
        <v>913</v>
      </c>
      <c r="V90">
        <v>0</v>
      </c>
      <c r="W90" s="1">
        <v>3615</v>
      </c>
      <c r="X90">
        <v>0</v>
      </c>
      <c r="Y90" s="1">
        <v>5200</v>
      </c>
      <c r="Z90" s="1">
        <v>1696</v>
      </c>
      <c r="AA90">
        <v>581</v>
      </c>
      <c r="AB90" s="1">
        <v>1289</v>
      </c>
      <c r="AC90">
        <v>227</v>
      </c>
      <c r="AD90">
        <v>755</v>
      </c>
      <c r="AE90">
        <v>0</v>
      </c>
      <c r="AF90">
        <v>0</v>
      </c>
      <c r="AG90">
        <v>0</v>
      </c>
      <c r="AH90">
        <v>696</v>
      </c>
      <c r="AI90" s="1">
        <v>5118</v>
      </c>
      <c r="AJ90">
        <v>0</v>
      </c>
      <c r="AK90">
        <v>233</v>
      </c>
      <c r="AL90" s="1">
        <v>2277</v>
      </c>
      <c r="AM90">
        <v>0</v>
      </c>
      <c r="AN90" s="1">
        <v>1940</v>
      </c>
      <c r="AO90">
        <v>452</v>
      </c>
      <c r="AP90">
        <v>0</v>
      </c>
      <c r="AQ90">
        <v>217</v>
      </c>
      <c r="AR90">
        <v>48</v>
      </c>
      <c r="AS90">
        <v>36</v>
      </c>
      <c r="AT90">
        <v>137</v>
      </c>
      <c r="AU90">
        <v>663</v>
      </c>
      <c r="AV90">
        <v>158</v>
      </c>
      <c r="AW90">
        <v>344</v>
      </c>
      <c r="AX90" s="1">
        <v>1826</v>
      </c>
      <c r="AY90">
        <v>0</v>
      </c>
      <c r="AZ90" s="1">
        <v>2483</v>
      </c>
      <c r="BA90">
        <v>128</v>
      </c>
      <c r="BB90">
        <v>558</v>
      </c>
      <c r="BC90">
        <v>0</v>
      </c>
      <c r="BD90">
        <v>587</v>
      </c>
      <c r="BE90">
        <v>155</v>
      </c>
      <c r="BF90">
        <v>0</v>
      </c>
      <c r="BG90">
        <v>34</v>
      </c>
      <c r="BH90">
        <v>437</v>
      </c>
      <c r="BI90" s="1">
        <v>1730</v>
      </c>
      <c r="BJ90" s="1">
        <v>2051</v>
      </c>
      <c r="BK90" s="1">
        <v>1327</v>
      </c>
      <c r="BL90">
        <v>0</v>
      </c>
      <c r="BM90">
        <v>748</v>
      </c>
      <c r="BN90" s="1">
        <v>3586</v>
      </c>
      <c r="BO90" s="1">
        <v>1480</v>
      </c>
      <c r="BP90">
        <v>0</v>
      </c>
      <c r="BQ90">
        <v>719</v>
      </c>
      <c r="BR90" s="1">
        <v>5551</v>
      </c>
      <c r="BS90">
        <v>221</v>
      </c>
      <c r="BT90">
        <v>0</v>
      </c>
      <c r="BU90">
        <v>0</v>
      </c>
      <c r="BV90">
        <v>620</v>
      </c>
      <c r="BW90">
        <v>0</v>
      </c>
      <c r="BX90">
        <v>750</v>
      </c>
      <c r="BY90">
        <v>0</v>
      </c>
      <c r="BZ90">
        <v>0</v>
      </c>
      <c r="CA90">
        <v>0</v>
      </c>
      <c r="CB90" s="1">
        <v>3141</v>
      </c>
      <c r="CC90">
        <v>0</v>
      </c>
      <c r="CD90" s="1">
        <v>2843</v>
      </c>
      <c r="CE90" s="1">
        <v>4580</v>
      </c>
      <c r="CF90">
        <v>0</v>
      </c>
      <c r="CG90">
        <v>723</v>
      </c>
      <c r="CH90">
        <v>0</v>
      </c>
      <c r="CI90">
        <v>737</v>
      </c>
      <c r="CJ90">
        <v>241</v>
      </c>
      <c r="CK90">
        <v>266</v>
      </c>
      <c r="CL90">
        <v>771</v>
      </c>
      <c r="CM90" s="1">
        <v>1590</v>
      </c>
      <c r="CN90" s="1">
        <v>1435</v>
      </c>
      <c r="CO90">
        <v>0</v>
      </c>
      <c r="CP90">
        <v>0</v>
      </c>
      <c r="CQ90">
        <v>0</v>
      </c>
      <c r="CR90" s="1">
        <v>1571</v>
      </c>
      <c r="CS90">
        <v>0</v>
      </c>
      <c r="CT90">
        <v>0</v>
      </c>
      <c r="CU90">
        <v>638</v>
      </c>
      <c r="CV90">
        <v>0</v>
      </c>
      <c r="CW90" s="1">
        <v>1957</v>
      </c>
      <c r="CX90">
        <v>792</v>
      </c>
      <c r="CY90">
        <v>0</v>
      </c>
      <c r="CZ90">
        <v>0</v>
      </c>
      <c r="DA90">
        <v>0</v>
      </c>
      <c r="DB90">
        <v>0</v>
      </c>
    </row>
    <row r="91" spans="1:106">
      <c r="A91" t="s">
        <v>279</v>
      </c>
      <c r="B91" t="s">
        <v>280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672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336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</row>
    <row r="92" spans="1:106">
      <c r="A92" t="s">
        <v>281</v>
      </c>
      <c r="B92" t="s">
        <v>282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</row>
    <row r="93" spans="1:106">
      <c r="A93" t="s">
        <v>283</v>
      </c>
      <c r="B93" t="s">
        <v>284</v>
      </c>
      <c r="C93" s="1">
        <v>23054</v>
      </c>
      <c r="D93" s="1">
        <v>1679</v>
      </c>
      <c r="E93">
        <v>0</v>
      </c>
      <c r="F93">
        <v>0</v>
      </c>
      <c r="G93">
        <v>0</v>
      </c>
      <c r="H93">
        <v>0</v>
      </c>
      <c r="I93" s="1">
        <v>16643</v>
      </c>
      <c r="J93">
        <v>336</v>
      </c>
      <c r="K93" s="1">
        <v>1231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 s="1">
        <v>5078669</v>
      </c>
      <c r="V93">
        <v>0</v>
      </c>
      <c r="W93" s="1">
        <v>1789</v>
      </c>
      <c r="X93">
        <v>0</v>
      </c>
      <c r="Y93" s="1">
        <v>102364</v>
      </c>
      <c r="Z93">
        <v>672</v>
      </c>
      <c r="AA93">
        <v>446</v>
      </c>
      <c r="AB93" s="1">
        <v>1007</v>
      </c>
      <c r="AC93">
        <v>0</v>
      </c>
      <c r="AD93" s="1">
        <v>18416</v>
      </c>
      <c r="AE93">
        <v>0</v>
      </c>
      <c r="AF93">
        <v>0</v>
      </c>
      <c r="AG93">
        <v>0</v>
      </c>
      <c r="AH93">
        <v>0</v>
      </c>
      <c r="AI93" s="1">
        <v>6685</v>
      </c>
      <c r="AJ93">
        <v>0</v>
      </c>
      <c r="AK93">
        <v>672</v>
      </c>
      <c r="AL93">
        <v>0</v>
      </c>
      <c r="AM93">
        <v>0</v>
      </c>
      <c r="AN93" s="1">
        <v>120046</v>
      </c>
      <c r="AO93">
        <v>336</v>
      </c>
      <c r="AP93">
        <v>0</v>
      </c>
      <c r="AQ93" s="1">
        <v>17199</v>
      </c>
      <c r="AR93" s="1">
        <v>1879</v>
      </c>
      <c r="AS93" s="1">
        <v>229923</v>
      </c>
      <c r="AT93" s="1">
        <v>27234</v>
      </c>
      <c r="AU93" s="1">
        <v>2154</v>
      </c>
      <c r="AV93" s="1">
        <v>101121</v>
      </c>
      <c r="AW93">
        <v>672</v>
      </c>
      <c r="AX93">
        <v>672</v>
      </c>
      <c r="AY93" s="1">
        <v>520568</v>
      </c>
      <c r="AZ93" s="1">
        <v>1007</v>
      </c>
      <c r="BA93">
        <v>0</v>
      </c>
      <c r="BB93">
        <v>0</v>
      </c>
      <c r="BC93">
        <v>0</v>
      </c>
      <c r="BD93" s="1">
        <v>12147</v>
      </c>
      <c r="BE93">
        <v>0</v>
      </c>
      <c r="BF93">
        <v>0</v>
      </c>
      <c r="BG93" s="1">
        <v>2885</v>
      </c>
      <c r="BH93" s="1">
        <v>1557</v>
      </c>
      <c r="BI93">
        <v>672</v>
      </c>
      <c r="BJ93" s="1">
        <v>2015</v>
      </c>
      <c r="BK93">
        <v>0</v>
      </c>
      <c r="BL93" s="1">
        <v>6136</v>
      </c>
      <c r="BM93">
        <v>0</v>
      </c>
      <c r="BN93" s="1">
        <v>5338</v>
      </c>
      <c r="BO93" s="1">
        <v>2350</v>
      </c>
      <c r="BP93">
        <v>110</v>
      </c>
      <c r="BQ93" s="1">
        <v>56117</v>
      </c>
      <c r="BR93">
        <v>0</v>
      </c>
      <c r="BS93">
        <v>0</v>
      </c>
      <c r="BT93">
        <v>0</v>
      </c>
      <c r="BU93" s="1">
        <v>1337</v>
      </c>
      <c r="BV93">
        <v>0</v>
      </c>
      <c r="BW93">
        <v>165</v>
      </c>
      <c r="BX93" s="1">
        <v>1826</v>
      </c>
      <c r="BY93">
        <v>0</v>
      </c>
      <c r="BZ93">
        <v>0</v>
      </c>
      <c r="CA93">
        <v>0</v>
      </c>
      <c r="CB93" s="1">
        <v>1136196</v>
      </c>
      <c r="CC93">
        <v>0</v>
      </c>
      <c r="CD93">
        <v>727</v>
      </c>
      <c r="CE93" s="1">
        <v>5037</v>
      </c>
      <c r="CF93">
        <v>0</v>
      </c>
      <c r="CG93">
        <v>0</v>
      </c>
      <c r="CH93">
        <v>336</v>
      </c>
      <c r="CI93" s="1">
        <v>2777</v>
      </c>
      <c r="CJ93">
        <v>0</v>
      </c>
      <c r="CK93" s="1">
        <v>1679</v>
      </c>
      <c r="CL93" s="1">
        <v>1007</v>
      </c>
      <c r="CM93" s="1">
        <v>2686</v>
      </c>
      <c r="CN93">
        <v>0</v>
      </c>
      <c r="CO93">
        <v>0</v>
      </c>
      <c r="CP93">
        <v>0</v>
      </c>
      <c r="CQ93">
        <v>260</v>
      </c>
      <c r="CR93" s="1">
        <v>2015</v>
      </c>
      <c r="CS93">
        <v>672</v>
      </c>
      <c r="CT93" s="1">
        <v>280989</v>
      </c>
      <c r="CU93" s="1">
        <v>35928</v>
      </c>
      <c r="CV93" s="1">
        <v>14633</v>
      </c>
      <c r="CW93" s="1">
        <v>28706</v>
      </c>
      <c r="CX93" s="1">
        <v>24026</v>
      </c>
      <c r="CY93" s="1">
        <v>402200</v>
      </c>
      <c r="CZ93">
        <v>0</v>
      </c>
      <c r="DA93">
        <v>0</v>
      </c>
      <c r="DB93">
        <v>0</v>
      </c>
    </row>
    <row r="94" spans="1:106">
      <c r="A94" t="s">
        <v>285</v>
      </c>
      <c r="B94" t="s">
        <v>286</v>
      </c>
    </row>
    <row r="95" spans="1:106">
      <c r="A95" t="s">
        <v>287</v>
      </c>
      <c r="B95" t="s">
        <v>288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83</v>
      </c>
      <c r="CZ95">
        <v>0</v>
      </c>
      <c r="DA95">
        <v>0</v>
      </c>
      <c r="DB95">
        <v>0</v>
      </c>
    </row>
    <row r="96" spans="1:106">
      <c r="A96" t="s">
        <v>289</v>
      </c>
      <c r="B96" t="s">
        <v>290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135178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</row>
    <row r="97" spans="1:106">
      <c r="A97" t="s">
        <v>291</v>
      </c>
      <c r="B97" t="s">
        <v>292</v>
      </c>
    </row>
    <row r="98" spans="1:106">
      <c r="A98" t="s">
        <v>293</v>
      </c>
      <c r="B98" t="s">
        <v>294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</row>
    <row r="99" spans="1:106">
      <c r="A99" t="s">
        <v>295</v>
      </c>
      <c r="B99" t="s">
        <v>296</v>
      </c>
    </row>
    <row r="100" spans="1:106">
      <c r="A100" t="s">
        <v>297</v>
      </c>
      <c r="B100" t="s">
        <v>298</v>
      </c>
    </row>
    <row r="101" spans="1:106">
      <c r="A101" t="s">
        <v>299</v>
      </c>
      <c r="B101" t="s">
        <v>300</v>
      </c>
      <c r="C101" s="1">
        <v>376466</v>
      </c>
      <c r="D101" s="1">
        <v>3209663</v>
      </c>
      <c r="E101" s="1">
        <v>177584</v>
      </c>
      <c r="F101">
        <v>0</v>
      </c>
      <c r="G101" s="1">
        <v>1364035</v>
      </c>
      <c r="H101" s="1">
        <v>372390</v>
      </c>
      <c r="I101" s="1">
        <v>339108</v>
      </c>
      <c r="J101" s="1">
        <v>311017</v>
      </c>
      <c r="K101" s="1">
        <v>1515334</v>
      </c>
      <c r="L101">
        <v>0</v>
      </c>
      <c r="M101">
        <v>0</v>
      </c>
      <c r="N101">
        <v>0</v>
      </c>
      <c r="O101" s="1">
        <v>131633</v>
      </c>
      <c r="P101" s="1">
        <v>102852</v>
      </c>
      <c r="Q101" s="1">
        <v>76236</v>
      </c>
      <c r="R101" s="1">
        <v>136342</v>
      </c>
      <c r="S101" s="1">
        <v>295963</v>
      </c>
      <c r="T101">
        <v>0</v>
      </c>
      <c r="U101" s="1">
        <v>836066</v>
      </c>
      <c r="V101">
        <v>0</v>
      </c>
      <c r="W101" s="1">
        <v>4422913</v>
      </c>
      <c r="X101" s="1">
        <v>143086</v>
      </c>
      <c r="Y101" s="1">
        <v>4222979</v>
      </c>
      <c r="Z101" s="1">
        <v>1052285</v>
      </c>
      <c r="AA101" s="1">
        <v>613597</v>
      </c>
      <c r="AB101" s="1">
        <v>1001093</v>
      </c>
      <c r="AC101" s="1">
        <v>49947</v>
      </c>
      <c r="AD101" s="1">
        <v>345622</v>
      </c>
      <c r="AE101" s="1">
        <v>144109</v>
      </c>
      <c r="AF101">
        <v>0</v>
      </c>
      <c r="AG101">
        <v>0</v>
      </c>
      <c r="AH101" s="1">
        <v>569400</v>
      </c>
      <c r="AI101" s="1">
        <v>1071210</v>
      </c>
      <c r="AJ101">
        <v>0</v>
      </c>
      <c r="AK101" s="1">
        <v>228723</v>
      </c>
      <c r="AL101" s="1">
        <v>531596</v>
      </c>
      <c r="AM101">
        <v>0</v>
      </c>
      <c r="AN101" s="1">
        <v>3434411</v>
      </c>
      <c r="AO101" s="1">
        <v>258800</v>
      </c>
      <c r="AP101">
        <v>0</v>
      </c>
      <c r="AQ101" s="1">
        <v>443500</v>
      </c>
      <c r="AR101" s="1">
        <v>132475</v>
      </c>
      <c r="AS101" s="1">
        <v>1985245</v>
      </c>
      <c r="AT101" s="1">
        <v>140405</v>
      </c>
      <c r="AU101" s="1">
        <v>477224</v>
      </c>
      <c r="AV101" s="1">
        <v>79129</v>
      </c>
      <c r="AW101" s="1">
        <v>149072</v>
      </c>
      <c r="AX101" s="1">
        <v>597948</v>
      </c>
      <c r="AY101" s="1">
        <v>9239894</v>
      </c>
      <c r="AZ101" s="1">
        <v>1193994</v>
      </c>
      <c r="BA101" s="1">
        <v>93174</v>
      </c>
      <c r="BB101" s="1">
        <v>146449</v>
      </c>
      <c r="BC101">
        <v>0</v>
      </c>
      <c r="BD101" s="1">
        <v>256078</v>
      </c>
      <c r="BE101" s="1">
        <v>79141</v>
      </c>
      <c r="BF101">
        <v>0</v>
      </c>
      <c r="BG101" s="1">
        <v>4459700</v>
      </c>
      <c r="BH101" s="1">
        <v>262043</v>
      </c>
      <c r="BI101" s="1">
        <v>1338132</v>
      </c>
      <c r="BJ101" s="1">
        <v>2134858</v>
      </c>
      <c r="BK101" s="1">
        <v>640717</v>
      </c>
      <c r="BL101" s="1">
        <v>312151</v>
      </c>
      <c r="BM101" s="1">
        <v>206341</v>
      </c>
      <c r="BN101" s="1">
        <v>3367387</v>
      </c>
      <c r="BO101" s="1">
        <v>973756</v>
      </c>
      <c r="BP101" s="1">
        <v>274121</v>
      </c>
      <c r="BQ101" s="1">
        <v>433259</v>
      </c>
      <c r="BR101" s="1">
        <v>1761651</v>
      </c>
      <c r="BS101" s="1">
        <v>42557</v>
      </c>
      <c r="BT101">
        <v>0</v>
      </c>
      <c r="BU101" s="1">
        <v>568752</v>
      </c>
      <c r="BV101" s="1">
        <v>570986</v>
      </c>
      <c r="BW101" s="1">
        <v>731445</v>
      </c>
      <c r="BX101" s="1">
        <v>776164</v>
      </c>
      <c r="BY101">
        <v>0</v>
      </c>
      <c r="BZ101">
        <v>0</v>
      </c>
      <c r="CA101">
        <v>0</v>
      </c>
      <c r="CB101" s="1">
        <v>1439840</v>
      </c>
      <c r="CC101">
        <v>0</v>
      </c>
      <c r="CD101" s="1">
        <v>1860633</v>
      </c>
      <c r="CE101" s="1">
        <v>2936127</v>
      </c>
      <c r="CF101" s="1">
        <v>3522823</v>
      </c>
      <c r="CG101" s="1">
        <v>384524</v>
      </c>
      <c r="CH101" s="1">
        <v>700430</v>
      </c>
      <c r="CI101" s="1">
        <v>1219782</v>
      </c>
      <c r="CJ101" s="1">
        <v>265319</v>
      </c>
      <c r="CK101" s="1">
        <v>400986</v>
      </c>
      <c r="CL101" s="1">
        <v>1018249</v>
      </c>
      <c r="CM101" s="1">
        <v>1150308</v>
      </c>
      <c r="CN101" s="1">
        <v>927647</v>
      </c>
      <c r="CO101">
        <v>0</v>
      </c>
      <c r="CP101">
        <v>0</v>
      </c>
      <c r="CQ101">
        <v>0</v>
      </c>
      <c r="CR101" s="1">
        <v>2276259</v>
      </c>
      <c r="CS101" s="1">
        <v>477628</v>
      </c>
      <c r="CT101" s="1">
        <v>298556</v>
      </c>
      <c r="CU101" s="1">
        <v>659620</v>
      </c>
      <c r="CV101" s="1">
        <v>853106</v>
      </c>
      <c r="CW101" s="1">
        <v>2131057</v>
      </c>
      <c r="CX101" s="1">
        <v>2446110</v>
      </c>
      <c r="CY101" s="1">
        <v>2834996</v>
      </c>
      <c r="CZ101" s="1">
        <v>923667</v>
      </c>
      <c r="DA101">
        <v>0</v>
      </c>
      <c r="DB101">
        <v>0</v>
      </c>
    </row>
    <row r="102" spans="1:106">
      <c r="A102" t="s">
        <v>301</v>
      </c>
      <c r="B102" t="s">
        <v>302</v>
      </c>
      <c r="C102" s="1">
        <v>1117352</v>
      </c>
      <c r="D102" s="1">
        <v>9345189</v>
      </c>
      <c r="E102" s="1">
        <v>409188</v>
      </c>
      <c r="F102">
        <v>0</v>
      </c>
      <c r="G102" s="1">
        <v>3671282</v>
      </c>
      <c r="H102" s="1">
        <v>1237710</v>
      </c>
      <c r="I102" s="1">
        <v>981207</v>
      </c>
      <c r="J102" s="1">
        <v>836386</v>
      </c>
      <c r="K102" s="1">
        <v>4695890</v>
      </c>
      <c r="L102">
        <v>0</v>
      </c>
      <c r="M102">
        <v>0</v>
      </c>
      <c r="N102">
        <v>0</v>
      </c>
      <c r="O102" s="1">
        <v>504426</v>
      </c>
      <c r="P102" s="1">
        <v>281974</v>
      </c>
      <c r="Q102" s="1">
        <v>248478</v>
      </c>
      <c r="R102" s="1">
        <v>342986</v>
      </c>
      <c r="S102" s="1">
        <v>859156</v>
      </c>
      <c r="T102">
        <v>0</v>
      </c>
      <c r="U102" s="1">
        <v>2582404</v>
      </c>
      <c r="V102">
        <v>0</v>
      </c>
      <c r="W102" s="1">
        <v>13356145</v>
      </c>
      <c r="X102" s="1">
        <v>395408</v>
      </c>
      <c r="Y102" s="1">
        <v>12653055</v>
      </c>
      <c r="Z102" s="1">
        <v>3115381</v>
      </c>
      <c r="AA102" s="1">
        <v>1893452</v>
      </c>
      <c r="AB102" s="1">
        <v>2807844</v>
      </c>
      <c r="AC102" s="1">
        <v>177889</v>
      </c>
      <c r="AD102" s="1">
        <v>986150</v>
      </c>
      <c r="AE102" s="1">
        <v>489486</v>
      </c>
      <c r="AF102">
        <v>0</v>
      </c>
      <c r="AG102">
        <v>0</v>
      </c>
      <c r="AH102" s="1">
        <v>1706364</v>
      </c>
      <c r="AI102" s="1">
        <v>3419749</v>
      </c>
      <c r="AJ102">
        <v>0</v>
      </c>
      <c r="AK102" s="1">
        <v>654628</v>
      </c>
      <c r="AL102" s="1">
        <v>1744579</v>
      </c>
      <c r="AM102">
        <v>0</v>
      </c>
      <c r="AN102" s="1">
        <v>9900022</v>
      </c>
      <c r="AO102" s="1">
        <v>708361</v>
      </c>
      <c r="AP102">
        <v>0</v>
      </c>
      <c r="AQ102" s="1">
        <v>1296907</v>
      </c>
      <c r="AR102" s="1">
        <v>389672</v>
      </c>
      <c r="AS102" s="1">
        <v>6089038</v>
      </c>
      <c r="AT102" s="1">
        <v>374298</v>
      </c>
      <c r="AU102" s="1">
        <v>1313421</v>
      </c>
      <c r="AV102" s="1">
        <v>204808</v>
      </c>
      <c r="AW102" s="1">
        <v>455052</v>
      </c>
      <c r="AX102" s="1">
        <v>2415915</v>
      </c>
      <c r="AY102" s="1">
        <v>27058002</v>
      </c>
      <c r="AZ102" s="1">
        <v>3407258</v>
      </c>
      <c r="BA102" s="1">
        <v>359363</v>
      </c>
      <c r="BB102" s="1">
        <v>444735</v>
      </c>
      <c r="BC102">
        <v>0</v>
      </c>
      <c r="BD102" s="1">
        <v>810199</v>
      </c>
      <c r="BE102" s="1">
        <v>247925</v>
      </c>
      <c r="BF102">
        <v>0</v>
      </c>
      <c r="BG102" s="1">
        <v>13225654</v>
      </c>
      <c r="BH102" s="1">
        <v>827241</v>
      </c>
      <c r="BI102" s="1">
        <v>3860314</v>
      </c>
      <c r="BJ102" s="1">
        <v>5723224</v>
      </c>
      <c r="BK102" s="1">
        <v>2060353</v>
      </c>
      <c r="BL102" s="1">
        <v>924240</v>
      </c>
      <c r="BM102" s="1">
        <v>575505</v>
      </c>
      <c r="BN102" s="1">
        <v>10659053</v>
      </c>
      <c r="BO102" s="1">
        <v>2819071</v>
      </c>
      <c r="BP102" s="1">
        <v>759904</v>
      </c>
      <c r="BQ102" s="1">
        <v>1325743</v>
      </c>
      <c r="BR102" s="1">
        <v>5602683</v>
      </c>
      <c r="BS102" s="1">
        <v>98745</v>
      </c>
      <c r="BT102">
        <v>0</v>
      </c>
      <c r="BU102" s="1">
        <v>1549537</v>
      </c>
      <c r="BV102" s="1">
        <v>1424490</v>
      </c>
      <c r="BW102" s="1">
        <v>2136193</v>
      </c>
      <c r="BX102" s="1">
        <v>2075568</v>
      </c>
      <c r="BY102">
        <v>0</v>
      </c>
      <c r="BZ102">
        <v>0</v>
      </c>
      <c r="CA102">
        <v>0</v>
      </c>
      <c r="CB102" s="1">
        <v>4486718</v>
      </c>
      <c r="CC102">
        <v>0</v>
      </c>
      <c r="CD102" s="1">
        <v>5257239</v>
      </c>
      <c r="CE102" s="1">
        <v>8252294</v>
      </c>
      <c r="CF102" s="1">
        <v>10818240</v>
      </c>
      <c r="CG102" s="1">
        <v>965568</v>
      </c>
      <c r="CH102" s="1">
        <v>1924685</v>
      </c>
      <c r="CI102" s="1">
        <v>3818625</v>
      </c>
      <c r="CJ102" s="1">
        <v>931754</v>
      </c>
      <c r="CK102" s="1">
        <v>1063464</v>
      </c>
      <c r="CL102" s="1">
        <v>3018396</v>
      </c>
      <c r="CM102" s="1">
        <v>3361385</v>
      </c>
      <c r="CN102" s="1">
        <v>2672386</v>
      </c>
      <c r="CO102">
        <v>0</v>
      </c>
      <c r="CP102">
        <v>0</v>
      </c>
      <c r="CQ102">
        <v>0</v>
      </c>
      <c r="CR102" s="1">
        <v>6446512</v>
      </c>
      <c r="CS102" s="1">
        <v>1285483</v>
      </c>
      <c r="CT102" s="1">
        <v>1000995</v>
      </c>
      <c r="CU102" s="1">
        <v>1790559</v>
      </c>
      <c r="CV102" s="1">
        <v>2427841</v>
      </c>
      <c r="CW102" s="1">
        <v>6340293</v>
      </c>
      <c r="CX102" s="1">
        <v>7402234</v>
      </c>
      <c r="CY102" s="1">
        <v>8086586</v>
      </c>
      <c r="CZ102" s="1">
        <v>2548935</v>
      </c>
      <c r="DA102">
        <v>0</v>
      </c>
      <c r="DB102">
        <v>0</v>
      </c>
    </row>
    <row r="103" spans="1:106">
      <c r="A103" t="s">
        <v>303</v>
      </c>
      <c r="B103" t="s">
        <v>304</v>
      </c>
      <c r="C103" s="1">
        <v>2002611</v>
      </c>
      <c r="D103" s="1">
        <v>14767593</v>
      </c>
      <c r="E103" s="1">
        <v>703708</v>
      </c>
      <c r="F103">
        <v>0</v>
      </c>
      <c r="G103" s="1">
        <v>6966954</v>
      </c>
      <c r="H103" s="1">
        <v>2604272</v>
      </c>
      <c r="I103" s="1">
        <v>1790705</v>
      </c>
      <c r="J103" s="1">
        <v>1513502</v>
      </c>
      <c r="K103" s="1">
        <v>8262067</v>
      </c>
      <c r="L103">
        <v>0</v>
      </c>
      <c r="M103">
        <v>0</v>
      </c>
      <c r="N103">
        <v>0</v>
      </c>
      <c r="O103" s="1">
        <v>872012</v>
      </c>
      <c r="P103" s="1">
        <v>390995</v>
      </c>
      <c r="Q103" s="1">
        <v>198222</v>
      </c>
      <c r="R103" s="1">
        <v>563766</v>
      </c>
      <c r="S103" s="1">
        <v>1387781</v>
      </c>
      <c r="T103">
        <v>0</v>
      </c>
      <c r="U103" s="1">
        <v>11204445</v>
      </c>
      <c r="V103">
        <v>0</v>
      </c>
      <c r="W103" s="1">
        <v>23832222</v>
      </c>
      <c r="X103" s="1">
        <v>750102</v>
      </c>
      <c r="Y103" s="1">
        <v>25288517</v>
      </c>
      <c r="Z103" s="1">
        <v>5349489</v>
      </c>
      <c r="AA103" s="1">
        <v>3365378</v>
      </c>
      <c r="AB103" s="1">
        <v>4897560</v>
      </c>
      <c r="AC103" s="1">
        <v>262161</v>
      </c>
      <c r="AD103" s="1">
        <v>1795201</v>
      </c>
      <c r="AE103" s="1">
        <v>920057</v>
      </c>
      <c r="AF103">
        <v>0</v>
      </c>
      <c r="AG103">
        <v>0</v>
      </c>
      <c r="AH103" s="1">
        <v>2878872</v>
      </c>
      <c r="AI103" s="1">
        <v>5828421</v>
      </c>
      <c r="AJ103">
        <v>0</v>
      </c>
      <c r="AK103" s="1">
        <v>1115068</v>
      </c>
      <c r="AL103" s="1">
        <v>3039151</v>
      </c>
      <c r="AM103">
        <v>0</v>
      </c>
      <c r="AN103" s="1">
        <v>18574345</v>
      </c>
      <c r="AO103" s="1">
        <v>1241468</v>
      </c>
      <c r="AP103">
        <v>0</v>
      </c>
      <c r="AQ103" s="1">
        <v>2399312</v>
      </c>
      <c r="AR103" s="1">
        <v>718951</v>
      </c>
      <c r="AS103" s="1">
        <v>7186635</v>
      </c>
      <c r="AT103" s="1">
        <v>684561</v>
      </c>
      <c r="AU103" s="1">
        <v>2163848</v>
      </c>
      <c r="AV103" s="1">
        <v>359118</v>
      </c>
      <c r="AW103" s="1">
        <v>769610</v>
      </c>
      <c r="AX103" s="1">
        <v>3802446</v>
      </c>
      <c r="AY103" s="1">
        <v>46852351</v>
      </c>
      <c r="AZ103" s="1">
        <v>5986116</v>
      </c>
      <c r="BA103" s="1">
        <v>628085</v>
      </c>
      <c r="BB103" s="1">
        <v>773761</v>
      </c>
      <c r="BC103">
        <v>0</v>
      </c>
      <c r="BD103" s="1">
        <v>1568365</v>
      </c>
      <c r="BE103" s="1">
        <v>401327</v>
      </c>
      <c r="BF103">
        <v>0</v>
      </c>
      <c r="BG103" s="1">
        <v>23547389</v>
      </c>
      <c r="BH103" s="1">
        <v>951321</v>
      </c>
      <c r="BI103" s="1">
        <v>7276244</v>
      </c>
      <c r="BJ103" s="1">
        <v>9269903</v>
      </c>
      <c r="BK103" s="1">
        <v>3890959</v>
      </c>
      <c r="BL103" s="1">
        <v>1926558</v>
      </c>
      <c r="BM103" s="1">
        <v>1058610</v>
      </c>
      <c r="BN103" s="1">
        <v>19296315</v>
      </c>
      <c r="BO103" s="1">
        <v>5043363</v>
      </c>
      <c r="BP103" s="1">
        <v>1289979</v>
      </c>
      <c r="BQ103" s="1">
        <v>2254383</v>
      </c>
      <c r="BR103" s="1">
        <v>11006335</v>
      </c>
      <c r="BS103" s="1">
        <v>239345</v>
      </c>
      <c r="BT103">
        <v>0</v>
      </c>
      <c r="BU103" s="1">
        <v>2205057</v>
      </c>
      <c r="BV103" s="1">
        <v>2776404</v>
      </c>
      <c r="BW103" s="1">
        <v>3621867</v>
      </c>
      <c r="BX103" s="1">
        <v>3638136</v>
      </c>
      <c r="BY103">
        <v>0</v>
      </c>
      <c r="BZ103">
        <v>0</v>
      </c>
      <c r="CA103">
        <v>0</v>
      </c>
      <c r="CB103" s="1">
        <v>7889952</v>
      </c>
      <c r="CC103">
        <v>0</v>
      </c>
      <c r="CD103" s="1">
        <v>8980517</v>
      </c>
      <c r="CE103" s="1">
        <v>12610523</v>
      </c>
      <c r="CF103" s="1">
        <v>19693337</v>
      </c>
      <c r="CG103" s="1">
        <v>1382976</v>
      </c>
      <c r="CH103" s="1">
        <v>3558406</v>
      </c>
      <c r="CI103" s="1">
        <v>7048670</v>
      </c>
      <c r="CJ103" s="1">
        <v>1728726</v>
      </c>
      <c r="CK103" s="1">
        <v>1844876</v>
      </c>
      <c r="CL103" s="1">
        <v>5247525</v>
      </c>
      <c r="CM103" s="1">
        <v>6825586</v>
      </c>
      <c r="CN103" s="1">
        <v>4432037</v>
      </c>
      <c r="CO103">
        <v>0</v>
      </c>
      <c r="CP103">
        <v>0</v>
      </c>
      <c r="CQ103">
        <v>0</v>
      </c>
      <c r="CR103" s="1">
        <v>10030156</v>
      </c>
      <c r="CS103" s="1">
        <v>2572660</v>
      </c>
      <c r="CT103" s="1">
        <v>1731369</v>
      </c>
      <c r="CU103" s="1">
        <v>3231769</v>
      </c>
      <c r="CV103" s="1">
        <v>4514491</v>
      </c>
      <c r="CW103" s="1">
        <v>10717244</v>
      </c>
      <c r="CX103" s="1">
        <v>12512239</v>
      </c>
      <c r="CY103" s="1">
        <v>16877416</v>
      </c>
      <c r="CZ103" s="1">
        <v>3992930</v>
      </c>
      <c r="DA103" s="1">
        <v>117507</v>
      </c>
      <c r="DB103">
        <v>0</v>
      </c>
    </row>
    <row r="104" spans="1:106">
      <c r="A104" t="s">
        <v>305</v>
      </c>
      <c r="B104" t="s">
        <v>306</v>
      </c>
      <c r="C104" s="1">
        <v>622054</v>
      </c>
      <c r="D104" s="1">
        <v>6489968</v>
      </c>
      <c r="E104" s="1">
        <v>140924</v>
      </c>
      <c r="F104">
        <v>0</v>
      </c>
      <c r="G104" s="1">
        <v>1953733</v>
      </c>
      <c r="H104" s="1">
        <v>378930</v>
      </c>
      <c r="I104" s="1">
        <v>313048</v>
      </c>
      <c r="J104" s="1">
        <v>380581</v>
      </c>
      <c r="K104" s="1">
        <v>4413010</v>
      </c>
      <c r="L104" s="1">
        <v>248574</v>
      </c>
      <c r="M104">
        <v>0</v>
      </c>
      <c r="N104">
        <v>0</v>
      </c>
      <c r="O104" s="1">
        <v>366968</v>
      </c>
      <c r="P104" s="1">
        <v>85673</v>
      </c>
      <c r="Q104" s="1">
        <v>191855</v>
      </c>
      <c r="R104" s="1">
        <v>124632</v>
      </c>
      <c r="S104" s="1">
        <v>380291</v>
      </c>
      <c r="T104">
        <v>0</v>
      </c>
      <c r="U104" s="1">
        <v>1567466</v>
      </c>
      <c r="V104">
        <v>0</v>
      </c>
      <c r="W104" s="1">
        <v>8649747</v>
      </c>
      <c r="X104" s="1">
        <v>161896</v>
      </c>
      <c r="Y104" s="1">
        <v>11600139</v>
      </c>
      <c r="Z104" s="1">
        <v>1604942</v>
      </c>
      <c r="AA104" s="1">
        <v>1320248</v>
      </c>
      <c r="AB104" s="1">
        <v>979344</v>
      </c>
      <c r="AC104" s="1">
        <v>205353</v>
      </c>
      <c r="AD104" s="1">
        <v>709608</v>
      </c>
      <c r="AE104" s="1">
        <v>474844</v>
      </c>
      <c r="AF104">
        <v>0</v>
      </c>
      <c r="AG104">
        <v>0</v>
      </c>
      <c r="AH104" s="1">
        <v>941091</v>
      </c>
      <c r="AI104" s="1">
        <v>2715381</v>
      </c>
      <c r="AJ104">
        <v>0</v>
      </c>
      <c r="AK104" s="1">
        <v>439448</v>
      </c>
      <c r="AL104" s="1">
        <v>1633504</v>
      </c>
      <c r="AM104">
        <v>0</v>
      </c>
      <c r="AN104" s="1">
        <v>4150625</v>
      </c>
      <c r="AO104" s="1">
        <v>489741</v>
      </c>
      <c r="AP104">
        <v>0</v>
      </c>
      <c r="AQ104" s="1">
        <v>210130</v>
      </c>
      <c r="AR104" s="1">
        <v>339691</v>
      </c>
      <c r="AS104" s="1">
        <v>5513674</v>
      </c>
      <c r="AT104" s="1">
        <v>319673</v>
      </c>
      <c r="AU104" s="1">
        <v>771204</v>
      </c>
      <c r="AV104" s="1">
        <v>69738</v>
      </c>
      <c r="AW104" s="1">
        <v>351519</v>
      </c>
      <c r="AX104" s="1">
        <v>1406619</v>
      </c>
      <c r="AY104" s="1">
        <v>16303557</v>
      </c>
      <c r="AZ104" s="1">
        <v>2160720</v>
      </c>
      <c r="BA104" s="1">
        <v>121544</v>
      </c>
      <c r="BB104" s="1">
        <v>150830</v>
      </c>
      <c r="BC104">
        <v>0</v>
      </c>
      <c r="BD104" s="1">
        <v>462178</v>
      </c>
      <c r="BE104" s="1">
        <v>190672</v>
      </c>
      <c r="BF104">
        <v>0</v>
      </c>
      <c r="BG104" s="1">
        <v>9326802</v>
      </c>
      <c r="BH104" s="1">
        <v>707517</v>
      </c>
      <c r="BI104" s="1">
        <v>2970263</v>
      </c>
      <c r="BJ104" s="1">
        <v>2806900</v>
      </c>
      <c r="BK104" s="1">
        <v>447930</v>
      </c>
      <c r="BL104" s="1">
        <v>541209</v>
      </c>
      <c r="BM104" s="1">
        <v>229705</v>
      </c>
      <c r="BN104" s="1">
        <v>5899479</v>
      </c>
      <c r="BO104" s="1">
        <v>1815628</v>
      </c>
      <c r="BP104" s="1">
        <v>293276</v>
      </c>
      <c r="BQ104" s="1">
        <v>354704</v>
      </c>
      <c r="BR104" s="1">
        <v>3130056</v>
      </c>
      <c r="BS104" s="1">
        <v>112841</v>
      </c>
      <c r="BT104">
        <v>0</v>
      </c>
      <c r="BU104" s="1">
        <v>1737259</v>
      </c>
      <c r="BV104" s="1">
        <v>954884</v>
      </c>
      <c r="BW104" s="1">
        <v>931672</v>
      </c>
      <c r="BX104" s="1">
        <v>1895347</v>
      </c>
      <c r="BY104">
        <v>0</v>
      </c>
      <c r="BZ104">
        <v>0</v>
      </c>
      <c r="CA104">
        <v>0</v>
      </c>
      <c r="CB104" s="1">
        <v>2680425</v>
      </c>
      <c r="CC104">
        <v>0</v>
      </c>
      <c r="CD104" s="1">
        <v>3204014</v>
      </c>
      <c r="CE104" s="1">
        <v>3509431</v>
      </c>
      <c r="CF104" s="1">
        <v>7295078</v>
      </c>
      <c r="CG104" s="1">
        <v>591935</v>
      </c>
      <c r="CH104" s="1">
        <v>1280933</v>
      </c>
      <c r="CI104" s="1">
        <v>3711429</v>
      </c>
      <c r="CJ104" s="1">
        <v>719349</v>
      </c>
      <c r="CK104" s="1">
        <v>571966</v>
      </c>
      <c r="CL104" s="1">
        <v>2505839</v>
      </c>
      <c r="CM104" s="1">
        <v>3064789</v>
      </c>
      <c r="CN104" s="1">
        <v>1858330</v>
      </c>
      <c r="CO104">
        <v>0</v>
      </c>
      <c r="CP104">
        <v>0</v>
      </c>
      <c r="CQ104">
        <v>0</v>
      </c>
      <c r="CR104" s="1">
        <v>3707396</v>
      </c>
      <c r="CS104" s="1">
        <v>479291</v>
      </c>
      <c r="CT104" s="1">
        <v>282001</v>
      </c>
      <c r="CU104" s="1">
        <v>995189</v>
      </c>
      <c r="CV104" s="1">
        <v>1603333</v>
      </c>
      <c r="CW104" s="1">
        <v>3491513</v>
      </c>
      <c r="CX104" s="1">
        <v>1800077</v>
      </c>
      <c r="CY104" s="1">
        <v>9417154</v>
      </c>
      <c r="CZ104" s="1">
        <v>914061</v>
      </c>
      <c r="DA104" s="1">
        <v>606504</v>
      </c>
      <c r="DB104" s="1">
        <v>644117</v>
      </c>
    </row>
    <row r="105" spans="1:106">
      <c r="A105" t="s">
        <v>307</v>
      </c>
      <c r="B105" t="s">
        <v>308</v>
      </c>
      <c r="C105" s="1">
        <v>43583</v>
      </c>
      <c r="D105" s="1">
        <v>336416</v>
      </c>
      <c r="E105" s="1">
        <v>7919</v>
      </c>
      <c r="F105">
        <v>0</v>
      </c>
      <c r="G105" s="1">
        <v>47058</v>
      </c>
      <c r="H105" s="1">
        <v>16424</v>
      </c>
      <c r="I105">
        <v>0</v>
      </c>
      <c r="J105" s="1">
        <v>12663</v>
      </c>
      <c r="K105" s="1">
        <v>72921</v>
      </c>
      <c r="L105">
        <v>0</v>
      </c>
      <c r="M105">
        <v>0</v>
      </c>
      <c r="N105">
        <v>0</v>
      </c>
      <c r="O105" s="1">
        <v>21338</v>
      </c>
      <c r="P105">
        <v>0</v>
      </c>
      <c r="Q105" s="1">
        <v>2120</v>
      </c>
      <c r="R105" s="1">
        <v>4198</v>
      </c>
      <c r="S105" s="1">
        <v>40682</v>
      </c>
      <c r="T105">
        <v>0</v>
      </c>
      <c r="U105" s="1">
        <v>36292</v>
      </c>
      <c r="V105">
        <v>0</v>
      </c>
      <c r="W105" s="1">
        <v>264523</v>
      </c>
      <c r="X105" s="1">
        <v>2718</v>
      </c>
      <c r="Y105" s="1">
        <v>1138761</v>
      </c>
      <c r="Z105" s="1">
        <v>60659</v>
      </c>
      <c r="AA105" s="1">
        <v>65807</v>
      </c>
      <c r="AB105" s="1">
        <v>88695</v>
      </c>
      <c r="AC105">
        <v>0</v>
      </c>
      <c r="AD105" s="1">
        <v>114639</v>
      </c>
      <c r="AE105">
        <v>0</v>
      </c>
      <c r="AF105">
        <v>0</v>
      </c>
      <c r="AG105">
        <v>0</v>
      </c>
      <c r="AH105" s="1">
        <v>46442</v>
      </c>
      <c r="AI105" s="1">
        <v>80055</v>
      </c>
      <c r="AJ105">
        <v>0</v>
      </c>
      <c r="AK105" s="1">
        <v>39910</v>
      </c>
      <c r="AL105" s="1">
        <v>61881</v>
      </c>
      <c r="AM105">
        <v>0</v>
      </c>
      <c r="AN105" s="1">
        <v>252745</v>
      </c>
      <c r="AO105" s="1">
        <v>27279</v>
      </c>
      <c r="AP105">
        <v>0</v>
      </c>
      <c r="AQ105" s="1">
        <v>48822</v>
      </c>
      <c r="AR105" s="1">
        <v>9629</v>
      </c>
      <c r="AS105" s="1">
        <v>198675</v>
      </c>
      <c r="AT105">
        <v>0</v>
      </c>
      <c r="AU105" s="1">
        <v>13141</v>
      </c>
      <c r="AV105" s="1">
        <v>3211</v>
      </c>
      <c r="AW105" s="1">
        <v>22825</v>
      </c>
      <c r="AX105" s="1">
        <v>33090</v>
      </c>
      <c r="AY105" s="1">
        <v>492161</v>
      </c>
      <c r="AZ105" s="1">
        <v>79346</v>
      </c>
      <c r="BA105" s="1">
        <v>13055</v>
      </c>
      <c r="BB105" s="1">
        <v>2980</v>
      </c>
      <c r="BC105">
        <v>0</v>
      </c>
      <c r="BD105" s="1">
        <v>35717</v>
      </c>
      <c r="BE105" s="1">
        <v>8883</v>
      </c>
      <c r="BF105">
        <v>0</v>
      </c>
      <c r="BG105" s="1">
        <v>381994</v>
      </c>
      <c r="BH105" s="1">
        <v>27301</v>
      </c>
      <c r="BI105" s="1">
        <v>104300</v>
      </c>
      <c r="BJ105" s="1">
        <v>128078</v>
      </c>
      <c r="BK105" s="1">
        <v>23555</v>
      </c>
      <c r="BL105" s="1">
        <v>34038</v>
      </c>
      <c r="BM105" s="1">
        <v>39004</v>
      </c>
      <c r="BN105" s="1">
        <v>235657</v>
      </c>
      <c r="BO105" s="1">
        <v>83921</v>
      </c>
      <c r="BP105" s="1">
        <v>6066</v>
      </c>
      <c r="BQ105" s="1">
        <v>62731</v>
      </c>
      <c r="BR105" s="1">
        <v>75614</v>
      </c>
      <c r="BS105" s="1">
        <v>6320</v>
      </c>
      <c r="BT105">
        <v>0</v>
      </c>
      <c r="BU105" s="1">
        <v>50414</v>
      </c>
      <c r="BV105" s="1">
        <v>48017</v>
      </c>
      <c r="BW105" s="1">
        <v>38411</v>
      </c>
      <c r="BX105" s="1">
        <v>22373</v>
      </c>
      <c r="BY105">
        <v>0</v>
      </c>
      <c r="BZ105">
        <v>0</v>
      </c>
      <c r="CA105">
        <v>0</v>
      </c>
      <c r="CB105" s="1">
        <v>155892</v>
      </c>
      <c r="CC105">
        <v>0</v>
      </c>
      <c r="CD105" s="1">
        <v>86043</v>
      </c>
      <c r="CE105" s="1">
        <v>228620</v>
      </c>
      <c r="CF105" s="1">
        <v>231739</v>
      </c>
      <c r="CG105" s="1">
        <v>33518</v>
      </c>
      <c r="CH105" s="1">
        <v>44942</v>
      </c>
      <c r="CI105" s="1">
        <v>110445</v>
      </c>
      <c r="CJ105" s="1">
        <v>31413</v>
      </c>
      <c r="CK105" s="1">
        <v>35007</v>
      </c>
      <c r="CL105" s="1">
        <v>69868</v>
      </c>
      <c r="CM105" s="1">
        <v>160493</v>
      </c>
      <c r="CN105" s="1">
        <v>83923</v>
      </c>
      <c r="CO105">
        <v>0</v>
      </c>
      <c r="CP105">
        <v>0</v>
      </c>
      <c r="CQ105">
        <v>0</v>
      </c>
      <c r="CR105" s="1">
        <v>260474</v>
      </c>
      <c r="CS105" s="1">
        <v>98234</v>
      </c>
      <c r="CT105" s="1">
        <v>57889</v>
      </c>
      <c r="CU105" s="1">
        <v>59273</v>
      </c>
      <c r="CV105" s="1">
        <v>42316</v>
      </c>
      <c r="CW105" s="1">
        <v>121380</v>
      </c>
      <c r="CX105" s="1">
        <v>74382</v>
      </c>
      <c r="CY105" s="1">
        <v>173593</v>
      </c>
      <c r="CZ105" s="1">
        <v>15639</v>
      </c>
      <c r="DA105">
        <v>173</v>
      </c>
      <c r="DB105">
        <v>0</v>
      </c>
    </row>
    <row r="106" spans="1:106">
      <c r="A106" t="s">
        <v>309</v>
      </c>
      <c r="B106" t="s">
        <v>310</v>
      </c>
      <c r="C106" s="1">
        <v>557926</v>
      </c>
      <c r="D106" s="1">
        <v>3480280</v>
      </c>
      <c r="E106" s="1">
        <v>237980</v>
      </c>
      <c r="F106">
        <v>0</v>
      </c>
      <c r="G106" s="1">
        <v>1525295</v>
      </c>
      <c r="H106" s="1">
        <v>984642</v>
      </c>
      <c r="I106" s="1">
        <v>424644</v>
      </c>
      <c r="J106" s="1">
        <v>432814</v>
      </c>
      <c r="K106" s="1">
        <v>2281533</v>
      </c>
      <c r="L106">
        <v>0</v>
      </c>
      <c r="M106">
        <v>0</v>
      </c>
      <c r="N106">
        <v>0</v>
      </c>
      <c r="O106" s="1">
        <v>304512</v>
      </c>
      <c r="P106" s="1">
        <v>124913</v>
      </c>
      <c r="Q106" s="1">
        <v>131979</v>
      </c>
      <c r="R106" s="1">
        <v>107764</v>
      </c>
      <c r="S106" s="1">
        <v>720540</v>
      </c>
      <c r="T106">
        <v>0</v>
      </c>
      <c r="U106" s="1">
        <v>816431</v>
      </c>
      <c r="V106">
        <v>0</v>
      </c>
      <c r="W106" s="1">
        <v>4435269</v>
      </c>
      <c r="X106" s="1">
        <v>118601</v>
      </c>
      <c r="Y106" s="1">
        <v>2686611</v>
      </c>
      <c r="Z106" s="1">
        <v>1351301</v>
      </c>
      <c r="AA106" s="1">
        <v>430084</v>
      </c>
      <c r="AB106" s="1">
        <v>949083</v>
      </c>
      <c r="AC106" s="1">
        <v>128498</v>
      </c>
      <c r="AD106" s="1">
        <v>663945</v>
      </c>
      <c r="AE106" s="1">
        <v>223959</v>
      </c>
      <c r="AF106">
        <v>0</v>
      </c>
      <c r="AG106">
        <v>0</v>
      </c>
      <c r="AH106" s="1">
        <v>881026</v>
      </c>
      <c r="AI106" s="1">
        <v>1146553</v>
      </c>
      <c r="AJ106">
        <v>0</v>
      </c>
      <c r="AK106" s="1">
        <v>191269</v>
      </c>
      <c r="AL106" s="1">
        <v>149769</v>
      </c>
      <c r="AM106">
        <v>0</v>
      </c>
      <c r="AN106" s="1">
        <v>4277632</v>
      </c>
      <c r="AO106" s="1">
        <v>299701</v>
      </c>
      <c r="AP106">
        <v>0</v>
      </c>
      <c r="AQ106" s="1">
        <v>325499</v>
      </c>
      <c r="AR106" s="1">
        <v>260474</v>
      </c>
      <c r="AS106" s="1">
        <v>1695791</v>
      </c>
      <c r="AT106" s="1">
        <v>279030</v>
      </c>
      <c r="AU106" s="1">
        <v>527333</v>
      </c>
      <c r="AV106" s="1">
        <v>74174</v>
      </c>
      <c r="AW106" s="1">
        <v>412755</v>
      </c>
      <c r="AX106" s="1">
        <v>658591</v>
      </c>
      <c r="AY106" s="1">
        <v>10414078</v>
      </c>
      <c r="AZ106" s="1">
        <v>985172</v>
      </c>
      <c r="BA106" s="1">
        <v>151407</v>
      </c>
      <c r="BB106" s="1">
        <v>130397</v>
      </c>
      <c r="BC106">
        <v>0</v>
      </c>
      <c r="BD106" s="1">
        <v>327080</v>
      </c>
      <c r="BE106" s="1">
        <v>148908</v>
      </c>
      <c r="BF106">
        <v>0</v>
      </c>
      <c r="BG106" s="1">
        <v>3927024</v>
      </c>
      <c r="BH106" s="1">
        <v>251027</v>
      </c>
      <c r="BI106" s="1">
        <v>1933981</v>
      </c>
      <c r="BJ106" s="1">
        <v>1209479</v>
      </c>
      <c r="BK106" s="1">
        <v>1301407</v>
      </c>
      <c r="BL106" s="1">
        <v>770382</v>
      </c>
      <c r="BM106" s="1">
        <v>199649</v>
      </c>
      <c r="BN106" s="1">
        <v>4113283</v>
      </c>
      <c r="BO106" s="1">
        <v>1356828</v>
      </c>
      <c r="BP106" s="1">
        <v>335346</v>
      </c>
      <c r="BQ106" s="1">
        <v>905896</v>
      </c>
      <c r="BR106" s="1">
        <v>3348205</v>
      </c>
      <c r="BS106" s="1">
        <v>34843</v>
      </c>
      <c r="BT106">
        <v>0</v>
      </c>
      <c r="BU106" s="1">
        <v>799923</v>
      </c>
      <c r="BV106" s="1">
        <v>644757</v>
      </c>
      <c r="BW106" s="1">
        <v>1132877</v>
      </c>
      <c r="BX106" s="1">
        <v>1419336</v>
      </c>
      <c r="BY106">
        <v>0</v>
      </c>
      <c r="BZ106">
        <v>0</v>
      </c>
      <c r="CA106">
        <v>0</v>
      </c>
      <c r="CB106" s="1">
        <v>2160540</v>
      </c>
      <c r="CC106">
        <v>0</v>
      </c>
      <c r="CD106" s="1">
        <v>1889622</v>
      </c>
      <c r="CE106" s="1">
        <v>2796445</v>
      </c>
      <c r="CF106" s="1">
        <v>3207437</v>
      </c>
      <c r="CG106" s="1">
        <v>281050</v>
      </c>
      <c r="CH106" s="1">
        <v>669647</v>
      </c>
      <c r="CI106" s="1">
        <v>1566486</v>
      </c>
      <c r="CJ106" s="1">
        <v>420942</v>
      </c>
      <c r="CK106" s="1">
        <v>527143</v>
      </c>
      <c r="CL106" s="1">
        <v>1510949</v>
      </c>
      <c r="CM106" s="1">
        <v>2001802</v>
      </c>
      <c r="CN106" s="1">
        <v>676978</v>
      </c>
      <c r="CO106">
        <v>0</v>
      </c>
      <c r="CP106">
        <v>0</v>
      </c>
      <c r="CQ106">
        <v>0</v>
      </c>
      <c r="CR106" s="1">
        <v>3035407</v>
      </c>
      <c r="CS106" s="1">
        <v>830627</v>
      </c>
      <c r="CT106" s="1">
        <v>418043</v>
      </c>
      <c r="CU106" s="1">
        <v>977091</v>
      </c>
      <c r="CV106" s="1">
        <v>585275</v>
      </c>
      <c r="CW106" s="1">
        <v>2312531</v>
      </c>
      <c r="CX106" s="1">
        <v>1100759</v>
      </c>
      <c r="CY106" s="1">
        <v>2606205</v>
      </c>
      <c r="CZ106" s="1">
        <v>807967</v>
      </c>
      <c r="DA106" s="1">
        <v>18601</v>
      </c>
      <c r="DB106">
        <v>0</v>
      </c>
    </row>
    <row r="107" spans="1:106">
      <c r="A107" t="s">
        <v>311</v>
      </c>
      <c r="B107" t="s">
        <v>312</v>
      </c>
      <c r="C107" s="1">
        <v>2347</v>
      </c>
      <c r="D107" s="1">
        <v>37798</v>
      </c>
      <c r="E107" s="1">
        <v>5717</v>
      </c>
      <c r="F107">
        <v>0</v>
      </c>
      <c r="G107" s="1">
        <v>5989</v>
      </c>
      <c r="H107">
        <v>0</v>
      </c>
      <c r="I107" s="1">
        <v>6061</v>
      </c>
      <c r="J107">
        <v>0</v>
      </c>
      <c r="K107">
        <v>0</v>
      </c>
      <c r="L107">
        <v>0</v>
      </c>
      <c r="M107">
        <v>0</v>
      </c>
      <c r="N107">
        <v>0</v>
      </c>
      <c r="O107" s="1">
        <v>5911</v>
      </c>
      <c r="P107">
        <v>382</v>
      </c>
      <c r="Q107" s="1">
        <v>2963</v>
      </c>
      <c r="R107" s="1">
        <v>1563</v>
      </c>
      <c r="S107">
        <v>0</v>
      </c>
      <c r="T107">
        <v>0</v>
      </c>
      <c r="U107" s="1">
        <v>6689</v>
      </c>
      <c r="V107">
        <v>0</v>
      </c>
      <c r="W107" s="1">
        <v>18162</v>
      </c>
      <c r="X107">
        <v>564</v>
      </c>
      <c r="Y107" s="1">
        <v>40713</v>
      </c>
      <c r="Z107" s="1">
        <v>19014</v>
      </c>
      <c r="AA107" s="1">
        <v>5113</v>
      </c>
      <c r="AB107" s="1">
        <v>12603</v>
      </c>
      <c r="AC107" s="1">
        <v>1131</v>
      </c>
      <c r="AD107" s="1">
        <v>5637</v>
      </c>
      <c r="AE107" s="1">
        <v>3346</v>
      </c>
      <c r="AF107">
        <v>0</v>
      </c>
      <c r="AG107">
        <v>0</v>
      </c>
      <c r="AH107" s="1">
        <v>10002</v>
      </c>
      <c r="AI107" s="1">
        <v>9636</v>
      </c>
      <c r="AJ107">
        <v>0</v>
      </c>
      <c r="AK107">
        <v>0</v>
      </c>
      <c r="AL107" s="1">
        <v>19389</v>
      </c>
      <c r="AM107">
        <v>0</v>
      </c>
      <c r="AN107" s="1">
        <v>63842</v>
      </c>
      <c r="AO107">
        <v>992</v>
      </c>
      <c r="AP107">
        <v>0</v>
      </c>
      <c r="AQ107" s="1">
        <v>3538</v>
      </c>
      <c r="AR107" s="1">
        <v>8744</v>
      </c>
      <c r="AS107" s="1">
        <v>31057</v>
      </c>
      <c r="AT107" s="1">
        <v>1455</v>
      </c>
      <c r="AU107" s="1">
        <v>3299</v>
      </c>
      <c r="AV107">
        <v>0</v>
      </c>
      <c r="AW107" s="1">
        <v>9563</v>
      </c>
      <c r="AX107" s="1">
        <v>1832</v>
      </c>
      <c r="AY107" s="1">
        <v>98775</v>
      </c>
      <c r="AZ107" s="1">
        <v>12865</v>
      </c>
      <c r="BA107" s="1">
        <v>3680</v>
      </c>
      <c r="BB107" s="1">
        <v>2914</v>
      </c>
      <c r="BC107">
        <v>0</v>
      </c>
      <c r="BD107">
        <v>0</v>
      </c>
      <c r="BE107" s="1">
        <v>1103</v>
      </c>
      <c r="BF107">
        <v>0</v>
      </c>
      <c r="BG107" s="1">
        <v>48672</v>
      </c>
      <c r="BH107">
        <v>0</v>
      </c>
      <c r="BI107" s="1">
        <v>5257</v>
      </c>
      <c r="BJ107" s="1">
        <v>24433</v>
      </c>
      <c r="BK107" s="1">
        <v>9926</v>
      </c>
      <c r="BL107" s="1">
        <v>3516</v>
      </c>
      <c r="BM107" s="1">
        <v>1956</v>
      </c>
      <c r="BN107" s="1">
        <v>56649</v>
      </c>
      <c r="BO107" s="1">
        <v>81763</v>
      </c>
      <c r="BP107" s="1">
        <v>13904</v>
      </c>
      <c r="BQ107" s="1">
        <v>4801</v>
      </c>
      <c r="BR107" s="1">
        <v>19471</v>
      </c>
      <c r="BS107">
        <v>0</v>
      </c>
      <c r="BT107">
        <v>0</v>
      </c>
      <c r="BU107" s="1">
        <v>9899</v>
      </c>
      <c r="BV107" s="1">
        <v>18392</v>
      </c>
      <c r="BW107" s="1">
        <v>8737</v>
      </c>
      <c r="BX107" s="1">
        <v>23953</v>
      </c>
      <c r="BY107">
        <v>0</v>
      </c>
      <c r="BZ107">
        <v>0</v>
      </c>
      <c r="CA107">
        <v>0</v>
      </c>
      <c r="CB107" s="1">
        <v>20842</v>
      </c>
      <c r="CC107">
        <v>0</v>
      </c>
      <c r="CD107" s="1">
        <v>25601</v>
      </c>
      <c r="CE107" s="1">
        <v>17630</v>
      </c>
      <c r="CF107" s="1">
        <v>31667</v>
      </c>
      <c r="CG107">
        <v>925</v>
      </c>
      <c r="CH107">
        <v>0</v>
      </c>
      <c r="CI107" s="1">
        <v>16281</v>
      </c>
      <c r="CJ107" s="1">
        <v>4446</v>
      </c>
      <c r="CK107" s="1">
        <v>7862</v>
      </c>
      <c r="CL107" s="1">
        <v>10808</v>
      </c>
      <c r="CM107" s="1">
        <v>1195</v>
      </c>
      <c r="CN107" s="1">
        <v>6404</v>
      </c>
      <c r="CO107">
        <v>0</v>
      </c>
      <c r="CP107">
        <v>0</v>
      </c>
      <c r="CQ107">
        <v>0</v>
      </c>
      <c r="CR107" s="1">
        <v>45262</v>
      </c>
      <c r="CS107">
        <v>385</v>
      </c>
      <c r="CT107" s="1">
        <v>5552</v>
      </c>
      <c r="CU107" s="1">
        <v>3922</v>
      </c>
      <c r="CV107" s="1">
        <v>3200</v>
      </c>
      <c r="CW107" s="1">
        <v>29823</v>
      </c>
      <c r="CX107" s="1">
        <v>3929</v>
      </c>
      <c r="CY107" s="1">
        <v>12271</v>
      </c>
      <c r="CZ107" s="1">
        <v>5376</v>
      </c>
      <c r="DA107">
        <v>0</v>
      </c>
      <c r="DB107">
        <v>0</v>
      </c>
    </row>
    <row r="108" spans="1:106">
      <c r="A108" t="s">
        <v>313</v>
      </c>
      <c r="B108" t="s">
        <v>314</v>
      </c>
    </row>
    <row r="109" spans="1:106">
      <c r="A109" t="s">
        <v>315</v>
      </c>
      <c r="B109" t="s">
        <v>316</v>
      </c>
      <c r="C109" s="1">
        <v>1442</v>
      </c>
      <c r="D109" s="1">
        <v>229213</v>
      </c>
      <c r="E109" s="1">
        <v>7034</v>
      </c>
      <c r="F109">
        <v>0</v>
      </c>
      <c r="G109" s="1">
        <v>118671</v>
      </c>
      <c r="H109" s="1">
        <v>34152</v>
      </c>
      <c r="I109" s="1">
        <v>16957</v>
      </c>
      <c r="J109" s="1">
        <v>20505</v>
      </c>
      <c r="K109" s="1">
        <v>204145</v>
      </c>
      <c r="L109">
        <v>0</v>
      </c>
      <c r="M109">
        <v>0</v>
      </c>
      <c r="N109">
        <v>0</v>
      </c>
      <c r="O109">
        <v>0</v>
      </c>
      <c r="P109" s="1">
        <v>2913</v>
      </c>
      <c r="Q109">
        <v>0</v>
      </c>
      <c r="R109" s="1">
        <v>8450</v>
      </c>
      <c r="S109" s="1">
        <v>10552</v>
      </c>
      <c r="T109">
        <v>0</v>
      </c>
      <c r="U109" s="1">
        <v>30877</v>
      </c>
      <c r="V109">
        <v>0</v>
      </c>
      <c r="W109" s="1">
        <v>521527</v>
      </c>
      <c r="X109" s="1">
        <v>11762</v>
      </c>
      <c r="Y109" s="1">
        <v>333158</v>
      </c>
      <c r="Z109" s="1">
        <v>68803</v>
      </c>
      <c r="AA109" s="1">
        <v>48819</v>
      </c>
      <c r="AB109" s="1">
        <v>5555</v>
      </c>
      <c r="AC109" s="1">
        <v>8138</v>
      </c>
      <c r="AD109" s="1">
        <v>21239</v>
      </c>
      <c r="AE109" s="1">
        <v>4719</v>
      </c>
      <c r="AF109">
        <v>0</v>
      </c>
      <c r="AG109">
        <v>0</v>
      </c>
      <c r="AH109" s="1">
        <v>31843</v>
      </c>
      <c r="AI109" s="1">
        <v>132767</v>
      </c>
      <c r="AJ109">
        <v>0</v>
      </c>
      <c r="AK109">
        <v>0</v>
      </c>
      <c r="AL109" s="1">
        <v>22678</v>
      </c>
      <c r="AM109">
        <v>0</v>
      </c>
      <c r="AN109" s="1">
        <v>241210</v>
      </c>
      <c r="AO109" s="1">
        <v>13060</v>
      </c>
      <c r="AP109">
        <v>0</v>
      </c>
      <c r="AQ109" s="1">
        <v>25311</v>
      </c>
      <c r="AR109" s="1">
        <v>29152</v>
      </c>
      <c r="AS109" s="1">
        <v>226762</v>
      </c>
      <c r="AT109" s="1">
        <v>5538</v>
      </c>
      <c r="AU109" s="1">
        <v>29851</v>
      </c>
      <c r="AV109" s="1">
        <v>7305</v>
      </c>
      <c r="AW109" s="1">
        <v>9014</v>
      </c>
      <c r="AX109" s="1">
        <v>104499</v>
      </c>
      <c r="AY109" s="1">
        <v>1122042</v>
      </c>
      <c r="AZ109" s="1">
        <v>19646</v>
      </c>
      <c r="BA109" s="1">
        <v>8703</v>
      </c>
      <c r="BB109" s="1">
        <v>2980</v>
      </c>
      <c r="BC109">
        <v>0</v>
      </c>
      <c r="BD109" s="1">
        <v>8426</v>
      </c>
      <c r="BE109" s="1">
        <v>1665</v>
      </c>
      <c r="BF109">
        <v>0</v>
      </c>
      <c r="BG109" s="1">
        <v>520755</v>
      </c>
      <c r="BH109" s="1">
        <v>20536</v>
      </c>
      <c r="BI109" s="1">
        <v>87244</v>
      </c>
      <c r="BJ109" s="1">
        <v>148271</v>
      </c>
      <c r="BK109" s="1">
        <v>15238</v>
      </c>
      <c r="BL109" s="1">
        <v>10228</v>
      </c>
      <c r="BM109" s="1">
        <v>29846</v>
      </c>
      <c r="BN109" s="1">
        <v>267847</v>
      </c>
      <c r="BO109" s="1">
        <v>99009</v>
      </c>
      <c r="BP109" s="1">
        <v>22119</v>
      </c>
      <c r="BQ109" s="1">
        <v>39356</v>
      </c>
      <c r="BR109" s="1">
        <v>137877</v>
      </c>
      <c r="BS109" s="1">
        <v>1663</v>
      </c>
      <c r="BT109">
        <v>0</v>
      </c>
      <c r="BU109" s="1">
        <v>22230</v>
      </c>
      <c r="BV109" s="1">
        <v>24604</v>
      </c>
      <c r="BW109" s="1">
        <v>15364</v>
      </c>
      <c r="BX109" s="1">
        <v>144292</v>
      </c>
      <c r="BY109">
        <v>0</v>
      </c>
      <c r="BZ109">
        <v>0</v>
      </c>
      <c r="CA109">
        <v>0</v>
      </c>
      <c r="CB109" s="1">
        <v>74481</v>
      </c>
      <c r="CC109">
        <v>0</v>
      </c>
      <c r="CD109" s="1">
        <v>144317</v>
      </c>
      <c r="CE109" s="1">
        <v>286521</v>
      </c>
      <c r="CF109" s="1">
        <v>459707</v>
      </c>
      <c r="CG109" s="1">
        <v>3905</v>
      </c>
      <c r="CH109" s="1">
        <v>32605</v>
      </c>
      <c r="CI109" s="1">
        <v>146463</v>
      </c>
      <c r="CJ109" s="1">
        <v>57232</v>
      </c>
      <c r="CK109" s="1">
        <v>45421</v>
      </c>
      <c r="CL109" s="1">
        <v>156756</v>
      </c>
      <c r="CM109" s="1">
        <v>145434</v>
      </c>
      <c r="CN109" s="1">
        <v>132338</v>
      </c>
      <c r="CO109">
        <v>0</v>
      </c>
      <c r="CP109">
        <v>0</v>
      </c>
      <c r="CQ109">
        <v>0</v>
      </c>
      <c r="CR109" s="1">
        <v>157121</v>
      </c>
      <c r="CS109" s="1">
        <v>31068</v>
      </c>
      <c r="CT109" s="1">
        <v>30146</v>
      </c>
      <c r="CU109" s="1">
        <v>80400</v>
      </c>
      <c r="CV109" s="1">
        <v>50305</v>
      </c>
      <c r="CW109" s="1">
        <v>137588</v>
      </c>
      <c r="CX109" s="1">
        <v>193313</v>
      </c>
      <c r="CY109" s="1">
        <v>176903</v>
      </c>
      <c r="CZ109" s="1">
        <v>95865</v>
      </c>
      <c r="DA109" s="1">
        <v>153198</v>
      </c>
      <c r="DB109" s="1">
        <v>54335</v>
      </c>
    </row>
    <row r="110" spans="1:106">
      <c r="A110" t="s">
        <v>317</v>
      </c>
      <c r="B110" t="s">
        <v>318</v>
      </c>
      <c r="C110" s="1">
        <v>45538</v>
      </c>
      <c r="D110" s="1">
        <v>582659</v>
      </c>
      <c r="E110" s="1">
        <v>3377</v>
      </c>
      <c r="F110">
        <v>0</v>
      </c>
      <c r="G110" s="1">
        <v>86866</v>
      </c>
      <c r="H110" s="1">
        <v>42763</v>
      </c>
      <c r="I110" s="1">
        <v>52909</v>
      </c>
      <c r="J110" s="1">
        <v>34774</v>
      </c>
      <c r="K110" s="1">
        <v>241528</v>
      </c>
      <c r="L110">
        <v>0</v>
      </c>
      <c r="M110">
        <v>0</v>
      </c>
      <c r="N110">
        <v>0</v>
      </c>
      <c r="O110" s="1">
        <v>21274</v>
      </c>
      <c r="P110" s="1">
        <v>34056</v>
      </c>
      <c r="Q110" s="1">
        <v>37092</v>
      </c>
      <c r="R110" s="1">
        <v>21732</v>
      </c>
      <c r="S110" s="1">
        <v>58747</v>
      </c>
      <c r="T110">
        <v>0</v>
      </c>
      <c r="U110" s="1">
        <v>22605</v>
      </c>
      <c r="V110">
        <v>0</v>
      </c>
      <c r="W110" s="1">
        <v>266904</v>
      </c>
      <c r="X110" s="1">
        <v>41723</v>
      </c>
      <c r="Y110" s="1">
        <v>623196</v>
      </c>
      <c r="Z110" s="1">
        <v>96415</v>
      </c>
      <c r="AA110" s="1">
        <v>73686</v>
      </c>
      <c r="AB110" s="1">
        <v>123252</v>
      </c>
      <c r="AC110" s="1">
        <v>18386</v>
      </c>
      <c r="AD110" s="1">
        <v>142575</v>
      </c>
      <c r="AE110" s="1">
        <v>33518</v>
      </c>
      <c r="AF110">
        <v>0</v>
      </c>
      <c r="AG110">
        <v>0</v>
      </c>
      <c r="AH110" s="1">
        <v>72058</v>
      </c>
      <c r="AI110" s="1">
        <v>283621</v>
      </c>
      <c r="AJ110">
        <v>0</v>
      </c>
      <c r="AK110" s="1">
        <v>26585</v>
      </c>
      <c r="AL110" s="1">
        <v>170686</v>
      </c>
      <c r="AM110">
        <v>0</v>
      </c>
      <c r="AN110" s="1">
        <v>218919</v>
      </c>
      <c r="AO110" s="1">
        <v>83191</v>
      </c>
      <c r="AP110">
        <v>0</v>
      </c>
      <c r="AQ110" s="1">
        <v>107880</v>
      </c>
      <c r="AR110" s="1">
        <v>23975</v>
      </c>
      <c r="AS110" s="1">
        <v>232285</v>
      </c>
      <c r="AT110" s="1">
        <v>13113</v>
      </c>
      <c r="AU110" s="1">
        <v>96167</v>
      </c>
      <c r="AV110" s="1">
        <v>35229</v>
      </c>
      <c r="AW110" s="1">
        <v>22958</v>
      </c>
      <c r="AX110" s="1">
        <v>44667</v>
      </c>
      <c r="AY110" s="1">
        <v>459071</v>
      </c>
      <c r="AZ110" s="1">
        <v>124677</v>
      </c>
      <c r="BA110" s="1">
        <v>11625</v>
      </c>
      <c r="BB110" s="1">
        <v>4782</v>
      </c>
      <c r="BC110">
        <v>0</v>
      </c>
      <c r="BD110" s="1">
        <v>13378</v>
      </c>
      <c r="BE110" s="1">
        <v>3341</v>
      </c>
      <c r="BF110">
        <v>0</v>
      </c>
      <c r="BG110" s="1">
        <v>351774</v>
      </c>
      <c r="BH110" s="1">
        <v>22140</v>
      </c>
      <c r="BI110" s="1">
        <v>110917</v>
      </c>
      <c r="BJ110" s="1">
        <v>219735</v>
      </c>
      <c r="BK110" s="1">
        <v>52792</v>
      </c>
      <c r="BL110" s="1">
        <v>49217</v>
      </c>
      <c r="BM110" s="1">
        <v>48010</v>
      </c>
      <c r="BN110" s="1">
        <v>137758</v>
      </c>
      <c r="BO110" s="1">
        <v>105870</v>
      </c>
      <c r="BP110" s="1">
        <v>51081</v>
      </c>
      <c r="BQ110" s="1">
        <v>46524</v>
      </c>
      <c r="BR110" s="1">
        <v>83221</v>
      </c>
      <c r="BS110" s="1">
        <v>8984</v>
      </c>
      <c r="BT110">
        <v>0</v>
      </c>
      <c r="BU110" s="1">
        <v>79500</v>
      </c>
      <c r="BV110" s="1">
        <v>104323</v>
      </c>
      <c r="BW110" s="1">
        <v>70006</v>
      </c>
      <c r="BX110" s="1">
        <v>68291</v>
      </c>
      <c r="BY110">
        <v>0</v>
      </c>
      <c r="BZ110">
        <v>0</v>
      </c>
      <c r="CA110">
        <v>0</v>
      </c>
      <c r="CB110" s="1">
        <v>305587</v>
      </c>
      <c r="CC110">
        <v>0</v>
      </c>
      <c r="CD110" s="1">
        <v>106792</v>
      </c>
      <c r="CE110" s="1">
        <v>241449</v>
      </c>
      <c r="CF110" s="1">
        <v>220869</v>
      </c>
      <c r="CG110" s="1">
        <v>57897</v>
      </c>
      <c r="CH110" s="1">
        <v>40396</v>
      </c>
      <c r="CI110" s="1">
        <v>157326</v>
      </c>
      <c r="CJ110" s="1">
        <v>41230</v>
      </c>
      <c r="CK110" s="1">
        <v>26528</v>
      </c>
      <c r="CL110" s="1">
        <v>52672</v>
      </c>
      <c r="CM110" s="1">
        <v>67653</v>
      </c>
      <c r="CN110" s="1">
        <v>119609</v>
      </c>
      <c r="CO110">
        <v>0</v>
      </c>
      <c r="CP110">
        <v>0</v>
      </c>
      <c r="CQ110">
        <v>0</v>
      </c>
      <c r="CR110" s="1">
        <v>329600</v>
      </c>
      <c r="CS110" s="1">
        <v>108155</v>
      </c>
      <c r="CT110" s="1">
        <v>113711</v>
      </c>
      <c r="CU110" s="1">
        <v>65478</v>
      </c>
      <c r="CV110" s="1">
        <v>85482</v>
      </c>
      <c r="CW110" s="1">
        <v>121996</v>
      </c>
      <c r="CX110" s="1">
        <v>80214</v>
      </c>
      <c r="CY110" s="1">
        <v>80849</v>
      </c>
      <c r="CZ110" s="1">
        <v>71633</v>
      </c>
      <c r="DA110" s="1">
        <v>30376</v>
      </c>
      <c r="DB110" s="1">
        <v>2528</v>
      </c>
    </row>
    <row r="111" spans="1:106">
      <c r="A111" t="s">
        <v>319</v>
      </c>
      <c r="B111" t="s">
        <v>320</v>
      </c>
      <c r="C111" s="1">
        <v>540429</v>
      </c>
      <c r="D111" s="1">
        <v>4513528</v>
      </c>
      <c r="E111" s="1">
        <v>99730</v>
      </c>
      <c r="F111">
        <v>0</v>
      </c>
      <c r="G111" s="1">
        <v>2721164</v>
      </c>
      <c r="H111" s="1">
        <v>868054</v>
      </c>
      <c r="I111" s="1">
        <v>641434</v>
      </c>
      <c r="J111" s="1">
        <v>572806</v>
      </c>
      <c r="K111" s="1">
        <v>2472848</v>
      </c>
      <c r="L111">
        <v>0</v>
      </c>
      <c r="M111">
        <v>0</v>
      </c>
      <c r="N111">
        <v>0</v>
      </c>
      <c r="O111" s="1">
        <v>234502</v>
      </c>
      <c r="P111" s="1">
        <v>218222</v>
      </c>
      <c r="Q111" s="1">
        <v>146525</v>
      </c>
      <c r="R111" s="1">
        <v>158528</v>
      </c>
      <c r="S111" s="1">
        <v>364635</v>
      </c>
      <c r="T111">
        <v>0</v>
      </c>
      <c r="U111" s="1">
        <v>1121924</v>
      </c>
      <c r="V111">
        <v>0</v>
      </c>
      <c r="W111" s="1">
        <v>6793697</v>
      </c>
      <c r="X111" s="1">
        <v>369591</v>
      </c>
      <c r="Y111" s="1">
        <v>6025947</v>
      </c>
      <c r="Z111" s="1">
        <v>1679331</v>
      </c>
      <c r="AA111" s="1">
        <v>1544076</v>
      </c>
      <c r="AB111" s="1">
        <v>1384106</v>
      </c>
      <c r="AC111" s="1">
        <v>135970</v>
      </c>
      <c r="AD111" s="1">
        <v>792449</v>
      </c>
      <c r="AE111" s="1">
        <v>371145</v>
      </c>
      <c r="AF111">
        <v>0</v>
      </c>
      <c r="AG111">
        <v>0</v>
      </c>
      <c r="AH111" s="1">
        <v>1197905</v>
      </c>
      <c r="AI111" s="1">
        <v>2457744</v>
      </c>
      <c r="AJ111">
        <v>0</v>
      </c>
      <c r="AK111" s="1">
        <v>306327</v>
      </c>
      <c r="AL111" s="1">
        <v>607690</v>
      </c>
      <c r="AM111">
        <v>0</v>
      </c>
      <c r="AN111" s="1">
        <v>4712048</v>
      </c>
      <c r="AO111" s="1">
        <v>635435</v>
      </c>
      <c r="AP111">
        <v>0</v>
      </c>
      <c r="AQ111" s="1">
        <v>698717</v>
      </c>
      <c r="AR111" s="1">
        <v>237573</v>
      </c>
      <c r="AS111" s="1">
        <v>4171091</v>
      </c>
      <c r="AT111" s="1">
        <v>376795</v>
      </c>
      <c r="AU111" s="1">
        <v>1451594</v>
      </c>
      <c r="AV111" s="1">
        <v>185716</v>
      </c>
      <c r="AW111" s="1">
        <v>466154</v>
      </c>
      <c r="AX111" s="1">
        <v>1881211</v>
      </c>
      <c r="AY111" s="1">
        <v>19254036</v>
      </c>
      <c r="AZ111" s="1">
        <v>1749799</v>
      </c>
      <c r="BA111" s="1">
        <v>347546</v>
      </c>
      <c r="BB111" s="1">
        <v>258574</v>
      </c>
      <c r="BC111">
        <v>0</v>
      </c>
      <c r="BD111" s="1">
        <v>272663</v>
      </c>
      <c r="BE111" s="1">
        <v>140042</v>
      </c>
      <c r="BF111">
        <v>0</v>
      </c>
      <c r="BG111" s="1">
        <v>10211708</v>
      </c>
      <c r="BH111" s="1">
        <v>213258</v>
      </c>
      <c r="BI111" s="1">
        <v>2284401</v>
      </c>
      <c r="BJ111" s="1">
        <v>4830481</v>
      </c>
      <c r="BK111" s="1">
        <v>1410536</v>
      </c>
      <c r="BL111" s="1">
        <v>864842</v>
      </c>
      <c r="BM111" s="1">
        <v>375168</v>
      </c>
      <c r="BN111" s="1">
        <v>6261880</v>
      </c>
      <c r="BO111" s="1">
        <v>2114274</v>
      </c>
      <c r="BP111" s="1">
        <v>620407</v>
      </c>
      <c r="BQ111" s="1">
        <v>1222911</v>
      </c>
      <c r="BR111" s="1">
        <v>3093610</v>
      </c>
      <c r="BS111" s="1">
        <v>119368</v>
      </c>
      <c r="BT111">
        <v>0</v>
      </c>
      <c r="BU111" s="1">
        <v>1076032</v>
      </c>
      <c r="BV111" s="1">
        <v>942118</v>
      </c>
      <c r="BW111" s="1">
        <v>1261911</v>
      </c>
      <c r="BX111" s="1">
        <v>2108702</v>
      </c>
      <c r="BY111">
        <v>0</v>
      </c>
      <c r="BZ111">
        <v>0</v>
      </c>
      <c r="CA111">
        <v>0</v>
      </c>
      <c r="CB111" s="1">
        <v>1681670</v>
      </c>
      <c r="CC111">
        <v>0</v>
      </c>
      <c r="CD111" s="1">
        <v>3563361</v>
      </c>
      <c r="CE111" s="1">
        <v>4543041</v>
      </c>
      <c r="CF111" s="1">
        <v>6734134</v>
      </c>
      <c r="CG111" s="1">
        <v>839104</v>
      </c>
      <c r="CH111" s="1">
        <v>988148</v>
      </c>
      <c r="CI111" s="1">
        <v>2477993</v>
      </c>
      <c r="CJ111" s="1">
        <v>688994</v>
      </c>
      <c r="CK111" s="1">
        <v>672151</v>
      </c>
      <c r="CL111" s="1">
        <v>1762315</v>
      </c>
      <c r="CM111" s="1">
        <v>2739687</v>
      </c>
      <c r="CN111" s="1">
        <v>1533236</v>
      </c>
      <c r="CO111">
        <v>0</v>
      </c>
      <c r="CP111">
        <v>0</v>
      </c>
      <c r="CQ111">
        <v>0</v>
      </c>
      <c r="CR111" s="1">
        <v>4164623</v>
      </c>
      <c r="CS111" s="1">
        <v>1244455</v>
      </c>
      <c r="CT111" s="1">
        <v>903087</v>
      </c>
      <c r="CU111" s="1">
        <v>1995504</v>
      </c>
      <c r="CV111" s="1">
        <v>1087333</v>
      </c>
      <c r="CW111" s="1">
        <v>4964118</v>
      </c>
      <c r="CX111" s="1">
        <v>3471278</v>
      </c>
      <c r="CY111" s="1">
        <v>5376157</v>
      </c>
      <c r="CZ111" s="1">
        <v>1677431</v>
      </c>
      <c r="DA111" s="1">
        <v>418890</v>
      </c>
      <c r="DB111" s="1">
        <v>223866</v>
      </c>
    </row>
    <row r="112" spans="1:106">
      <c r="A112" t="s">
        <v>321</v>
      </c>
      <c r="B112" t="s">
        <v>322</v>
      </c>
      <c r="C112" s="1">
        <v>8032</v>
      </c>
      <c r="D112" s="1">
        <v>130446</v>
      </c>
      <c r="E112" s="1">
        <v>9959</v>
      </c>
      <c r="F112">
        <v>0</v>
      </c>
      <c r="G112" s="1">
        <v>44052</v>
      </c>
      <c r="H112" s="1">
        <v>10809</v>
      </c>
      <c r="I112" s="1">
        <v>42727</v>
      </c>
      <c r="J112" s="1">
        <v>8218</v>
      </c>
      <c r="K112" s="1">
        <v>97717</v>
      </c>
      <c r="L112">
        <v>0</v>
      </c>
      <c r="M112">
        <v>0</v>
      </c>
      <c r="N112">
        <v>0</v>
      </c>
      <c r="O112" s="1">
        <v>5484</v>
      </c>
      <c r="P112">
        <v>0</v>
      </c>
      <c r="Q112">
        <v>0</v>
      </c>
      <c r="R112" s="1">
        <v>5289</v>
      </c>
      <c r="S112" s="1">
        <v>10891</v>
      </c>
      <c r="T112">
        <v>0</v>
      </c>
      <c r="U112" s="1">
        <v>39094</v>
      </c>
      <c r="V112">
        <v>0</v>
      </c>
      <c r="W112" s="1">
        <v>392978</v>
      </c>
      <c r="X112" s="1">
        <v>10271</v>
      </c>
      <c r="Y112" s="1">
        <v>180617</v>
      </c>
      <c r="Z112" s="1">
        <v>70185</v>
      </c>
      <c r="AA112" s="1">
        <v>24361</v>
      </c>
      <c r="AB112" s="1">
        <v>33698</v>
      </c>
      <c r="AC112">
        <v>0</v>
      </c>
      <c r="AD112" s="1">
        <v>27812</v>
      </c>
      <c r="AE112" s="1">
        <v>17834</v>
      </c>
      <c r="AF112">
        <v>0</v>
      </c>
      <c r="AG112">
        <v>0</v>
      </c>
      <c r="AH112" s="1">
        <v>51107</v>
      </c>
      <c r="AI112" s="1">
        <v>119189</v>
      </c>
      <c r="AJ112">
        <v>0</v>
      </c>
      <c r="AK112" s="1">
        <v>5587</v>
      </c>
      <c r="AL112" s="1">
        <v>10904</v>
      </c>
      <c r="AM112">
        <v>0</v>
      </c>
      <c r="AN112" s="1">
        <v>157494</v>
      </c>
      <c r="AO112" s="1">
        <v>13552</v>
      </c>
      <c r="AP112">
        <v>0</v>
      </c>
      <c r="AQ112" s="1">
        <v>12550</v>
      </c>
      <c r="AR112" s="1">
        <v>9601</v>
      </c>
      <c r="AS112" s="1">
        <v>37431</v>
      </c>
      <c r="AT112" s="1">
        <v>11159</v>
      </c>
      <c r="AU112" s="1">
        <v>31720</v>
      </c>
      <c r="AV112">
        <v>0</v>
      </c>
      <c r="AW112">
        <v>0</v>
      </c>
      <c r="AX112" s="1">
        <v>69018</v>
      </c>
      <c r="AY112" s="1">
        <v>363977</v>
      </c>
      <c r="AZ112" s="1">
        <v>38692</v>
      </c>
      <c r="BA112" s="1">
        <v>5482</v>
      </c>
      <c r="BB112" s="1">
        <v>3682</v>
      </c>
      <c r="BC112">
        <v>0</v>
      </c>
      <c r="BD112" s="1">
        <v>21126</v>
      </c>
      <c r="BE112">
        <v>0</v>
      </c>
      <c r="BF112">
        <v>0</v>
      </c>
      <c r="BG112" s="1">
        <v>245434</v>
      </c>
      <c r="BH112" s="1">
        <v>10241</v>
      </c>
      <c r="BI112" s="1">
        <v>98001</v>
      </c>
      <c r="BJ112" s="1">
        <v>135473</v>
      </c>
      <c r="BK112" s="1">
        <v>5175</v>
      </c>
      <c r="BL112" s="1">
        <v>15909</v>
      </c>
      <c r="BM112" s="1">
        <v>14741</v>
      </c>
      <c r="BN112" s="1">
        <v>202678</v>
      </c>
      <c r="BO112" s="1">
        <v>39044</v>
      </c>
      <c r="BP112" s="1">
        <v>18478</v>
      </c>
      <c r="BQ112" s="1">
        <v>41250</v>
      </c>
      <c r="BR112" s="1">
        <v>190725</v>
      </c>
      <c r="BS112">
        <v>0</v>
      </c>
      <c r="BT112">
        <v>0</v>
      </c>
      <c r="BU112" s="1">
        <v>24791</v>
      </c>
      <c r="BV112" s="1">
        <v>18715</v>
      </c>
      <c r="BW112" s="1">
        <v>24252</v>
      </c>
      <c r="BX112" s="1">
        <v>78730</v>
      </c>
      <c r="BY112">
        <v>0</v>
      </c>
      <c r="BZ112">
        <v>0</v>
      </c>
      <c r="CA112">
        <v>0</v>
      </c>
      <c r="CB112" s="1">
        <v>102276</v>
      </c>
      <c r="CC112">
        <v>0</v>
      </c>
      <c r="CD112" s="1">
        <v>110537</v>
      </c>
      <c r="CE112" s="1">
        <v>175487</v>
      </c>
      <c r="CF112" s="1">
        <v>259593</v>
      </c>
      <c r="CG112" s="1">
        <v>47103</v>
      </c>
      <c r="CH112" s="1">
        <v>56618</v>
      </c>
      <c r="CI112" s="1">
        <v>97988</v>
      </c>
      <c r="CJ112" s="1">
        <v>29431</v>
      </c>
      <c r="CK112" s="1">
        <v>27289</v>
      </c>
      <c r="CL112" s="1">
        <v>81548</v>
      </c>
      <c r="CM112" s="1">
        <v>108013</v>
      </c>
      <c r="CN112" s="1">
        <v>36502</v>
      </c>
      <c r="CO112">
        <v>0</v>
      </c>
      <c r="CP112">
        <v>0</v>
      </c>
      <c r="CQ112">
        <v>0</v>
      </c>
      <c r="CR112" s="1">
        <v>171154</v>
      </c>
      <c r="CS112" s="1">
        <v>15366</v>
      </c>
      <c r="CT112" s="1">
        <v>22248</v>
      </c>
      <c r="CU112" s="1">
        <v>83783</v>
      </c>
      <c r="CV112" s="1">
        <v>43323</v>
      </c>
      <c r="CW112" s="1">
        <v>159186</v>
      </c>
      <c r="CX112" s="1">
        <v>142258</v>
      </c>
      <c r="CY112" s="1">
        <v>222031</v>
      </c>
      <c r="CZ112" s="1">
        <v>30512</v>
      </c>
      <c r="DA112" s="1">
        <v>3284</v>
      </c>
      <c r="DB112" s="1">
        <v>5552</v>
      </c>
    </row>
    <row r="113" spans="1:106">
      <c r="A113" t="s">
        <v>323</v>
      </c>
      <c r="B113" t="s">
        <v>324</v>
      </c>
      <c r="C113" s="1">
        <v>40601</v>
      </c>
      <c r="D113" s="1">
        <v>118263</v>
      </c>
      <c r="E113" s="1">
        <v>4980</v>
      </c>
      <c r="F113">
        <v>0</v>
      </c>
      <c r="G113" s="1">
        <v>63733</v>
      </c>
      <c r="H113" s="1">
        <v>54046</v>
      </c>
      <c r="I113" s="1">
        <v>33105</v>
      </c>
      <c r="J113" s="1">
        <v>4109</v>
      </c>
      <c r="K113" s="1">
        <v>63477</v>
      </c>
      <c r="L113">
        <v>0</v>
      </c>
      <c r="M113">
        <v>0</v>
      </c>
      <c r="N113">
        <v>0</v>
      </c>
      <c r="O113" s="1">
        <v>10968</v>
      </c>
      <c r="P113" s="1">
        <v>5164</v>
      </c>
      <c r="Q113">
        <v>0</v>
      </c>
      <c r="R113" s="1">
        <v>5289</v>
      </c>
      <c r="S113">
        <v>0</v>
      </c>
      <c r="T113">
        <v>0</v>
      </c>
      <c r="U113" s="1">
        <v>30901</v>
      </c>
      <c r="V113">
        <v>0</v>
      </c>
      <c r="W113" s="1">
        <v>144962</v>
      </c>
      <c r="X113" s="1">
        <v>10271</v>
      </c>
      <c r="Y113" s="1">
        <v>170165</v>
      </c>
      <c r="Z113" s="1">
        <v>44391</v>
      </c>
      <c r="AA113" s="1">
        <v>36770</v>
      </c>
      <c r="AB113" s="1">
        <v>19446</v>
      </c>
      <c r="AC113" s="1">
        <v>3686</v>
      </c>
      <c r="AD113" s="1">
        <v>15837</v>
      </c>
      <c r="AE113" s="1">
        <v>5952</v>
      </c>
      <c r="AF113">
        <v>0</v>
      </c>
      <c r="AG113">
        <v>0</v>
      </c>
      <c r="AH113" s="1">
        <v>76079</v>
      </c>
      <c r="AI113" s="1">
        <v>42691</v>
      </c>
      <c r="AJ113">
        <v>0</v>
      </c>
      <c r="AK113" s="1">
        <v>8424</v>
      </c>
      <c r="AL113" s="1">
        <v>8783</v>
      </c>
      <c r="AM113">
        <v>0</v>
      </c>
      <c r="AN113" s="1">
        <v>125164</v>
      </c>
      <c r="AO113" s="1">
        <v>9034</v>
      </c>
      <c r="AP113">
        <v>0</v>
      </c>
      <c r="AQ113">
        <v>0</v>
      </c>
      <c r="AR113" s="1">
        <v>7359</v>
      </c>
      <c r="AS113" s="1">
        <v>102023</v>
      </c>
      <c r="AT113">
        <v>0</v>
      </c>
      <c r="AU113" s="1">
        <v>9762</v>
      </c>
      <c r="AV113">
        <v>0</v>
      </c>
      <c r="AW113">
        <v>511</v>
      </c>
      <c r="AX113" s="1">
        <v>33489</v>
      </c>
      <c r="AY113" s="1">
        <v>438929</v>
      </c>
      <c r="AZ113" s="1">
        <v>46848</v>
      </c>
      <c r="BA113">
        <v>0</v>
      </c>
      <c r="BB113" s="1">
        <v>3754</v>
      </c>
      <c r="BC113">
        <v>0</v>
      </c>
      <c r="BD113" s="1">
        <v>15844</v>
      </c>
      <c r="BE113">
        <v>0</v>
      </c>
      <c r="BF113">
        <v>0</v>
      </c>
      <c r="BG113" s="1">
        <v>115227</v>
      </c>
      <c r="BH113" s="1">
        <v>6832</v>
      </c>
      <c r="BI113" s="1">
        <v>27140</v>
      </c>
      <c r="BJ113" s="1">
        <v>65883</v>
      </c>
      <c r="BK113" s="1">
        <v>5175</v>
      </c>
      <c r="BL113" s="1">
        <v>25442</v>
      </c>
      <c r="BM113" s="1">
        <v>2513</v>
      </c>
      <c r="BN113" s="1">
        <v>179237</v>
      </c>
      <c r="BO113" s="1">
        <v>95486</v>
      </c>
      <c r="BP113" s="1">
        <v>6213</v>
      </c>
      <c r="BQ113" s="1">
        <v>17379</v>
      </c>
      <c r="BR113" s="1">
        <v>90615</v>
      </c>
      <c r="BS113">
        <v>0</v>
      </c>
      <c r="BT113">
        <v>0</v>
      </c>
      <c r="BU113" s="1">
        <v>35950</v>
      </c>
      <c r="BV113" s="1">
        <v>7519</v>
      </c>
      <c r="BW113" s="1">
        <v>19356</v>
      </c>
      <c r="BX113" s="1">
        <v>22469</v>
      </c>
      <c r="BY113">
        <v>0</v>
      </c>
      <c r="BZ113">
        <v>0</v>
      </c>
      <c r="CA113">
        <v>0</v>
      </c>
      <c r="CB113" s="1">
        <v>61673</v>
      </c>
      <c r="CC113">
        <v>0</v>
      </c>
      <c r="CD113" s="1">
        <v>88691</v>
      </c>
      <c r="CE113" s="1">
        <v>69270</v>
      </c>
      <c r="CF113" s="1">
        <v>137745</v>
      </c>
      <c r="CG113" s="1">
        <v>5174</v>
      </c>
      <c r="CH113" s="1">
        <v>20589</v>
      </c>
      <c r="CI113" s="1">
        <v>97270</v>
      </c>
      <c r="CJ113" s="1">
        <v>9894</v>
      </c>
      <c r="CK113" s="1">
        <v>31735</v>
      </c>
      <c r="CL113" s="1">
        <v>66786</v>
      </c>
      <c r="CM113" s="1">
        <v>61072</v>
      </c>
      <c r="CN113" s="1">
        <v>48415</v>
      </c>
      <c r="CO113">
        <v>0</v>
      </c>
      <c r="CP113">
        <v>0</v>
      </c>
      <c r="CQ113">
        <v>0</v>
      </c>
      <c r="CR113" s="1">
        <v>90850</v>
      </c>
      <c r="CS113" s="1">
        <v>8911</v>
      </c>
      <c r="CT113" s="1">
        <v>4254</v>
      </c>
      <c r="CU113" s="1">
        <v>32002</v>
      </c>
      <c r="CV113" s="1">
        <v>44455</v>
      </c>
      <c r="CW113" s="1">
        <v>120168</v>
      </c>
      <c r="CX113" s="1">
        <v>69001</v>
      </c>
      <c r="CY113" s="1">
        <v>81302</v>
      </c>
      <c r="CZ113" s="1">
        <v>29233</v>
      </c>
      <c r="DA113" s="1">
        <v>2506</v>
      </c>
      <c r="DB113">
        <v>0</v>
      </c>
    </row>
    <row r="114" spans="1:106">
      <c r="A114" t="s">
        <v>325</v>
      </c>
      <c r="B114" t="s">
        <v>326</v>
      </c>
      <c r="C114" s="1">
        <v>11118</v>
      </c>
      <c r="D114" s="1">
        <v>88504</v>
      </c>
      <c r="E114">
        <v>0</v>
      </c>
      <c r="F114">
        <v>0</v>
      </c>
      <c r="G114" s="1">
        <v>17529</v>
      </c>
      <c r="H114" s="1">
        <v>7283</v>
      </c>
      <c r="I114" s="1">
        <v>28366</v>
      </c>
      <c r="J114" s="1">
        <v>6139</v>
      </c>
      <c r="K114" s="1">
        <v>66938</v>
      </c>
      <c r="L114">
        <v>0</v>
      </c>
      <c r="M114">
        <v>0</v>
      </c>
      <c r="N114">
        <v>0</v>
      </c>
      <c r="O114" s="1">
        <v>8706</v>
      </c>
      <c r="P114">
        <v>0</v>
      </c>
      <c r="Q114" s="1">
        <v>4227</v>
      </c>
      <c r="R114">
        <v>738</v>
      </c>
      <c r="S114" s="1">
        <v>25892</v>
      </c>
      <c r="T114">
        <v>0</v>
      </c>
      <c r="U114" s="1">
        <v>29749</v>
      </c>
      <c r="V114">
        <v>0</v>
      </c>
      <c r="W114" s="1">
        <v>138523</v>
      </c>
      <c r="X114" s="1">
        <v>5981</v>
      </c>
      <c r="Y114" s="1">
        <v>145792</v>
      </c>
      <c r="Z114" s="1">
        <v>19317</v>
      </c>
      <c r="AA114" s="1">
        <v>19969</v>
      </c>
      <c r="AB114" s="1">
        <v>4174</v>
      </c>
      <c r="AC114" s="1">
        <v>1859</v>
      </c>
      <c r="AD114" s="1">
        <v>8387</v>
      </c>
      <c r="AE114" s="1">
        <v>18875</v>
      </c>
      <c r="AF114">
        <v>0</v>
      </c>
      <c r="AG114">
        <v>0</v>
      </c>
      <c r="AH114" s="1">
        <v>15795</v>
      </c>
      <c r="AI114" s="1">
        <v>65695</v>
      </c>
      <c r="AJ114">
        <v>0</v>
      </c>
      <c r="AK114" s="1">
        <v>4434</v>
      </c>
      <c r="AL114" s="1">
        <v>4328</v>
      </c>
      <c r="AM114">
        <v>0</v>
      </c>
      <c r="AN114" s="1">
        <v>112215</v>
      </c>
      <c r="AO114">
        <v>59</v>
      </c>
      <c r="AP114">
        <v>0</v>
      </c>
      <c r="AQ114">
        <v>0</v>
      </c>
      <c r="AR114" s="1">
        <v>1040</v>
      </c>
      <c r="AS114" s="1">
        <v>48509</v>
      </c>
      <c r="AT114" s="1">
        <v>8902</v>
      </c>
      <c r="AU114" s="1">
        <v>9468</v>
      </c>
      <c r="AV114" s="1">
        <v>6423</v>
      </c>
      <c r="AW114" s="1">
        <v>9059</v>
      </c>
      <c r="AX114" s="1">
        <v>14157</v>
      </c>
      <c r="AY114" s="1">
        <v>343599</v>
      </c>
      <c r="AZ114" s="1">
        <v>42415</v>
      </c>
      <c r="BA114">
        <v>0</v>
      </c>
      <c r="BB114">
        <v>0</v>
      </c>
      <c r="BC114">
        <v>0</v>
      </c>
      <c r="BD114" s="1">
        <v>8385</v>
      </c>
      <c r="BE114" s="1">
        <v>7833</v>
      </c>
      <c r="BF114">
        <v>0</v>
      </c>
      <c r="BG114" s="1">
        <v>166573</v>
      </c>
      <c r="BH114" s="1">
        <v>5428</v>
      </c>
      <c r="BI114" s="1">
        <v>44097</v>
      </c>
      <c r="BJ114" s="1">
        <v>36974</v>
      </c>
      <c r="BK114" s="1">
        <v>40913</v>
      </c>
      <c r="BL114" s="1">
        <v>8291</v>
      </c>
      <c r="BM114" s="1">
        <v>3900</v>
      </c>
      <c r="BN114" s="1">
        <v>77659</v>
      </c>
      <c r="BO114" s="1">
        <v>17533</v>
      </c>
      <c r="BP114" s="1">
        <v>4378</v>
      </c>
      <c r="BQ114" s="1">
        <v>13795</v>
      </c>
      <c r="BR114" s="1">
        <v>46714</v>
      </c>
      <c r="BS114" s="1">
        <v>2107</v>
      </c>
      <c r="BT114">
        <v>0</v>
      </c>
      <c r="BU114" s="1">
        <v>27597</v>
      </c>
      <c r="BV114" s="1">
        <v>16456</v>
      </c>
      <c r="BW114" s="1">
        <v>11184</v>
      </c>
      <c r="BX114" s="1">
        <v>27712</v>
      </c>
      <c r="BY114">
        <v>0</v>
      </c>
      <c r="BZ114">
        <v>0</v>
      </c>
      <c r="CA114">
        <v>0</v>
      </c>
      <c r="CB114" s="1">
        <v>33369</v>
      </c>
      <c r="CC114">
        <v>0</v>
      </c>
      <c r="CD114" s="1">
        <v>79789</v>
      </c>
      <c r="CE114" s="1">
        <v>165366</v>
      </c>
      <c r="CF114" s="1">
        <v>78663</v>
      </c>
      <c r="CG114" s="1">
        <v>24439</v>
      </c>
      <c r="CH114" s="1">
        <v>8171</v>
      </c>
      <c r="CI114" s="1">
        <v>34403</v>
      </c>
      <c r="CJ114" s="1">
        <v>8046</v>
      </c>
      <c r="CK114" s="1">
        <v>4754</v>
      </c>
      <c r="CL114" s="1">
        <v>21818</v>
      </c>
      <c r="CM114" s="1">
        <v>27463</v>
      </c>
      <c r="CN114" s="1">
        <v>25533</v>
      </c>
      <c r="CO114">
        <v>0</v>
      </c>
      <c r="CP114">
        <v>0</v>
      </c>
      <c r="CQ114">
        <v>0</v>
      </c>
      <c r="CR114" s="1">
        <v>78611</v>
      </c>
      <c r="CS114" s="1">
        <v>11960</v>
      </c>
      <c r="CT114" s="1">
        <v>18561</v>
      </c>
      <c r="CU114" s="1">
        <v>24220</v>
      </c>
      <c r="CV114" s="1">
        <v>35901</v>
      </c>
      <c r="CW114" s="1">
        <v>79248</v>
      </c>
      <c r="CX114" s="1">
        <v>65113</v>
      </c>
      <c r="CY114" s="1">
        <v>76114</v>
      </c>
      <c r="CZ114" s="1">
        <v>1269</v>
      </c>
      <c r="DA114">
        <v>0</v>
      </c>
      <c r="DB114">
        <v>0</v>
      </c>
    </row>
    <row r="115" spans="1:106">
      <c r="A115" t="s">
        <v>327</v>
      </c>
      <c r="B115" t="s">
        <v>328</v>
      </c>
      <c r="C115" s="1">
        <v>1046380</v>
      </c>
      <c r="D115" s="1">
        <v>7711713</v>
      </c>
      <c r="E115" s="1">
        <v>436141</v>
      </c>
      <c r="F115">
        <v>0</v>
      </c>
      <c r="G115" s="1">
        <v>4295163</v>
      </c>
      <c r="H115" s="1">
        <v>2111421</v>
      </c>
      <c r="I115" s="1">
        <v>1284717</v>
      </c>
      <c r="J115" s="1">
        <v>960952</v>
      </c>
      <c r="K115" s="1">
        <v>1870176</v>
      </c>
      <c r="L115">
        <v>0</v>
      </c>
      <c r="M115">
        <v>0</v>
      </c>
      <c r="N115">
        <v>0</v>
      </c>
      <c r="O115" s="1">
        <v>439665</v>
      </c>
      <c r="P115" s="1">
        <v>234275</v>
      </c>
      <c r="Q115" s="1">
        <v>359225</v>
      </c>
      <c r="R115" s="1">
        <v>383487</v>
      </c>
      <c r="S115" s="1">
        <v>924629</v>
      </c>
      <c r="T115">
        <v>0</v>
      </c>
      <c r="U115" s="1">
        <v>2424013</v>
      </c>
      <c r="V115">
        <v>0</v>
      </c>
      <c r="W115" s="1">
        <v>10105951</v>
      </c>
      <c r="X115" s="1">
        <v>412512</v>
      </c>
      <c r="Y115" s="1">
        <v>16047216</v>
      </c>
      <c r="Z115" s="1">
        <v>2946831</v>
      </c>
      <c r="AA115" s="1">
        <v>1245138</v>
      </c>
      <c r="AB115" s="1">
        <v>3279982</v>
      </c>
      <c r="AC115" s="1">
        <v>89363</v>
      </c>
      <c r="AD115" s="1">
        <v>989005</v>
      </c>
      <c r="AE115" s="1">
        <v>524045</v>
      </c>
      <c r="AF115">
        <v>0</v>
      </c>
      <c r="AG115">
        <v>0</v>
      </c>
      <c r="AH115" s="1">
        <v>1391000</v>
      </c>
      <c r="AI115" s="1">
        <v>2512299</v>
      </c>
      <c r="AJ115">
        <v>0</v>
      </c>
      <c r="AK115" s="1">
        <v>577112</v>
      </c>
      <c r="AL115" s="1">
        <v>733467</v>
      </c>
      <c r="AM115">
        <v>0</v>
      </c>
      <c r="AN115" s="1">
        <v>12288868</v>
      </c>
      <c r="AO115" s="1">
        <v>565532</v>
      </c>
      <c r="AP115">
        <v>0</v>
      </c>
      <c r="AQ115" s="1">
        <v>1416475</v>
      </c>
      <c r="AR115" s="1">
        <v>337621</v>
      </c>
      <c r="AS115" s="1">
        <v>5679772</v>
      </c>
      <c r="AT115" s="1">
        <v>435726</v>
      </c>
      <c r="AU115" s="1">
        <v>796836</v>
      </c>
      <c r="AV115" s="1">
        <v>172668</v>
      </c>
      <c r="AW115" s="1">
        <v>387266</v>
      </c>
      <c r="AX115" s="1">
        <v>1366196</v>
      </c>
      <c r="AY115" s="1">
        <v>21453351</v>
      </c>
      <c r="AZ115" s="1">
        <v>2394051</v>
      </c>
      <c r="BA115" s="1">
        <v>464013</v>
      </c>
      <c r="BB115" s="1">
        <v>584465</v>
      </c>
      <c r="BC115">
        <v>0</v>
      </c>
      <c r="BD115" s="1">
        <v>800294</v>
      </c>
      <c r="BE115" s="1">
        <v>136133</v>
      </c>
      <c r="BF115">
        <v>0</v>
      </c>
      <c r="BG115" s="1">
        <v>9557237</v>
      </c>
      <c r="BH115" s="1">
        <v>240855</v>
      </c>
      <c r="BI115" s="1">
        <v>3200361</v>
      </c>
      <c r="BJ115" s="1">
        <v>4456717</v>
      </c>
      <c r="BK115" s="1">
        <v>2585781</v>
      </c>
      <c r="BL115" s="1">
        <v>1095729</v>
      </c>
      <c r="BM115" s="1">
        <v>751063</v>
      </c>
      <c r="BN115" s="1">
        <v>11057593</v>
      </c>
      <c r="BO115" s="1">
        <v>1864855</v>
      </c>
      <c r="BP115" s="1">
        <v>843169</v>
      </c>
      <c r="BQ115" s="1">
        <v>1629166</v>
      </c>
      <c r="BR115" s="1">
        <v>8042411</v>
      </c>
      <c r="BS115" s="1">
        <v>70150</v>
      </c>
      <c r="BT115">
        <v>0</v>
      </c>
      <c r="BU115" s="1">
        <v>911727</v>
      </c>
      <c r="BV115" s="1">
        <v>872219</v>
      </c>
      <c r="BW115" s="1">
        <v>2323239</v>
      </c>
      <c r="BX115" s="1">
        <v>1616501</v>
      </c>
      <c r="BY115">
        <v>0</v>
      </c>
      <c r="BZ115">
        <v>0</v>
      </c>
      <c r="CA115">
        <v>0</v>
      </c>
      <c r="CB115" s="1">
        <v>3538162</v>
      </c>
      <c r="CC115">
        <v>0</v>
      </c>
      <c r="CD115" s="1">
        <v>5380023</v>
      </c>
      <c r="CE115" s="1">
        <v>6888794</v>
      </c>
      <c r="CF115" s="1">
        <v>11656352</v>
      </c>
      <c r="CG115" s="1">
        <v>503418</v>
      </c>
      <c r="CH115" s="1">
        <v>1801013</v>
      </c>
      <c r="CI115" s="1">
        <v>2032405</v>
      </c>
      <c r="CJ115" s="1">
        <v>834108</v>
      </c>
      <c r="CK115" s="1">
        <v>1076574</v>
      </c>
      <c r="CL115" s="1">
        <v>1733703</v>
      </c>
      <c r="CM115" s="1">
        <v>3578303</v>
      </c>
      <c r="CN115" s="1">
        <v>1594292</v>
      </c>
      <c r="CO115">
        <v>0</v>
      </c>
      <c r="CP115">
        <v>0</v>
      </c>
      <c r="CQ115">
        <v>0</v>
      </c>
      <c r="CR115" s="1">
        <v>5729955</v>
      </c>
      <c r="CS115" s="1">
        <v>1741845</v>
      </c>
      <c r="CT115" s="1">
        <v>1584552</v>
      </c>
      <c r="CU115" s="1">
        <v>2169462</v>
      </c>
      <c r="CV115" s="1">
        <v>2494500</v>
      </c>
      <c r="CW115" s="1">
        <v>5856883</v>
      </c>
      <c r="CX115" s="1">
        <v>9063061</v>
      </c>
      <c r="CY115" s="1">
        <v>9414673</v>
      </c>
      <c r="CZ115" s="1">
        <v>7852724</v>
      </c>
      <c r="DA115">
        <v>0</v>
      </c>
      <c r="DB115" s="1">
        <v>166809</v>
      </c>
    </row>
    <row r="116" spans="1:106">
      <c r="A116" t="s">
        <v>329</v>
      </c>
      <c r="B116" t="s">
        <v>330</v>
      </c>
    </row>
    <row r="117" spans="1:106">
      <c r="A117" t="s">
        <v>331</v>
      </c>
      <c r="B117" t="s">
        <v>332</v>
      </c>
      <c r="C117" s="1">
        <v>105313</v>
      </c>
      <c r="D117" s="1">
        <v>1348316</v>
      </c>
      <c r="E117" s="1">
        <v>63244</v>
      </c>
      <c r="F117">
        <v>0</v>
      </c>
      <c r="G117" s="1">
        <v>572171</v>
      </c>
      <c r="H117" s="1">
        <v>158730</v>
      </c>
      <c r="I117" s="1">
        <v>181960</v>
      </c>
      <c r="J117" s="1">
        <v>139176</v>
      </c>
      <c r="K117" s="1">
        <v>999562</v>
      </c>
      <c r="L117">
        <v>0</v>
      </c>
      <c r="M117">
        <v>0</v>
      </c>
      <c r="N117">
        <v>0</v>
      </c>
      <c r="O117" s="1">
        <v>43871</v>
      </c>
      <c r="P117" s="1">
        <v>46473</v>
      </c>
      <c r="Q117" s="1">
        <v>15977</v>
      </c>
      <c r="R117" s="1">
        <v>44741</v>
      </c>
      <c r="S117" s="1">
        <v>102595</v>
      </c>
      <c r="T117">
        <v>0</v>
      </c>
      <c r="U117" s="1">
        <v>226260</v>
      </c>
      <c r="V117">
        <v>0</v>
      </c>
      <c r="W117" s="1">
        <v>2731104</v>
      </c>
      <c r="X117" s="1">
        <v>66181</v>
      </c>
      <c r="Y117" s="1">
        <v>2261533</v>
      </c>
      <c r="Z117" s="1">
        <v>457170</v>
      </c>
      <c r="AA117" s="1">
        <v>181700</v>
      </c>
      <c r="AB117" s="1">
        <v>203496</v>
      </c>
      <c r="AC117" s="1">
        <v>14743</v>
      </c>
      <c r="AD117" s="1">
        <v>145594</v>
      </c>
      <c r="AE117" s="1">
        <v>77097</v>
      </c>
      <c r="AF117">
        <v>0</v>
      </c>
      <c r="AG117">
        <v>0</v>
      </c>
      <c r="AH117" s="1">
        <v>267793</v>
      </c>
      <c r="AI117" s="1">
        <v>639716</v>
      </c>
      <c r="AJ117">
        <v>0</v>
      </c>
      <c r="AK117" s="1">
        <v>101906</v>
      </c>
      <c r="AL117" s="1">
        <v>176690</v>
      </c>
      <c r="AM117">
        <v>0</v>
      </c>
      <c r="AN117" s="1">
        <v>1774215</v>
      </c>
      <c r="AO117" s="1">
        <v>114284</v>
      </c>
      <c r="AP117">
        <v>0</v>
      </c>
      <c r="AQ117" s="1">
        <v>90213</v>
      </c>
      <c r="AR117" s="1">
        <v>50930</v>
      </c>
      <c r="AS117" s="1">
        <v>1264186</v>
      </c>
      <c r="AT117" s="1">
        <v>90166</v>
      </c>
      <c r="AU117" s="1">
        <v>166282</v>
      </c>
      <c r="AV117" s="1">
        <v>56168</v>
      </c>
      <c r="AW117" s="1">
        <v>39832</v>
      </c>
      <c r="AX117" s="1">
        <v>354570</v>
      </c>
      <c r="AY117" s="1">
        <v>5839262</v>
      </c>
      <c r="AZ117" s="1">
        <v>481794</v>
      </c>
      <c r="BA117" s="1">
        <v>70963</v>
      </c>
      <c r="BB117" s="1">
        <v>41290</v>
      </c>
      <c r="BC117">
        <v>0</v>
      </c>
      <c r="BD117" s="1">
        <v>95004</v>
      </c>
      <c r="BE117" s="1">
        <v>9869</v>
      </c>
      <c r="BF117">
        <v>0</v>
      </c>
      <c r="BG117" s="1">
        <v>2123847</v>
      </c>
      <c r="BH117" s="1">
        <v>66420</v>
      </c>
      <c r="BI117" s="1">
        <v>796069</v>
      </c>
      <c r="BJ117" s="1">
        <v>760248</v>
      </c>
      <c r="BK117" s="1">
        <v>203196</v>
      </c>
      <c r="BL117" s="1">
        <v>229323</v>
      </c>
      <c r="BM117" s="1">
        <v>86670</v>
      </c>
      <c r="BN117" s="1">
        <v>2460418</v>
      </c>
      <c r="BO117" s="1">
        <v>691783</v>
      </c>
      <c r="BP117" s="1">
        <v>87203</v>
      </c>
      <c r="BQ117" s="1">
        <v>272497</v>
      </c>
      <c r="BR117" s="1">
        <v>1184098</v>
      </c>
      <c r="BS117" s="1">
        <v>14168</v>
      </c>
      <c r="BT117">
        <v>0</v>
      </c>
      <c r="BU117" s="1">
        <v>317736</v>
      </c>
      <c r="BV117" s="1">
        <v>128584</v>
      </c>
      <c r="BW117" s="1">
        <v>163604</v>
      </c>
      <c r="BX117" s="1">
        <v>461245</v>
      </c>
      <c r="BY117">
        <v>0</v>
      </c>
      <c r="BZ117">
        <v>0</v>
      </c>
      <c r="CA117">
        <v>0</v>
      </c>
      <c r="CB117" s="1">
        <v>576620</v>
      </c>
      <c r="CC117">
        <v>0</v>
      </c>
      <c r="CD117" s="1">
        <v>775503</v>
      </c>
      <c r="CE117" s="1">
        <v>1439104</v>
      </c>
      <c r="CF117" s="1">
        <v>3072520</v>
      </c>
      <c r="CG117" s="1">
        <v>95400</v>
      </c>
      <c r="CH117" s="1">
        <v>280108</v>
      </c>
      <c r="CI117" s="1">
        <v>537776</v>
      </c>
      <c r="CJ117" s="1">
        <v>227746</v>
      </c>
      <c r="CK117" s="1">
        <v>201625</v>
      </c>
      <c r="CL117" s="1">
        <v>704597</v>
      </c>
      <c r="CM117" s="1">
        <v>785510</v>
      </c>
      <c r="CN117" s="1">
        <v>429452</v>
      </c>
      <c r="CO117">
        <v>0</v>
      </c>
      <c r="CP117">
        <v>0</v>
      </c>
      <c r="CQ117">
        <v>0</v>
      </c>
      <c r="CR117" s="1">
        <v>771263</v>
      </c>
      <c r="CS117" s="1">
        <v>101125</v>
      </c>
      <c r="CT117" s="1">
        <v>288866</v>
      </c>
      <c r="CU117" s="1">
        <v>358751</v>
      </c>
      <c r="CV117" s="1">
        <v>1076954</v>
      </c>
      <c r="CW117" s="1">
        <v>1032964</v>
      </c>
      <c r="CX117" s="1">
        <v>981214</v>
      </c>
      <c r="CY117" s="1">
        <v>1562162</v>
      </c>
      <c r="CZ117" s="1">
        <v>632509</v>
      </c>
      <c r="DA117" s="1">
        <v>9765</v>
      </c>
      <c r="DB117">
        <v>0</v>
      </c>
    </row>
    <row r="118" spans="1:106">
      <c r="A118" t="s">
        <v>333</v>
      </c>
      <c r="B118" t="s">
        <v>334</v>
      </c>
      <c r="C118" s="1">
        <v>83236</v>
      </c>
      <c r="D118" s="1">
        <v>1131030</v>
      </c>
      <c r="E118" s="1">
        <v>6394</v>
      </c>
      <c r="F118">
        <v>0</v>
      </c>
      <c r="G118" s="1">
        <v>637305</v>
      </c>
      <c r="H118" s="1">
        <v>225604</v>
      </c>
      <c r="I118" s="1">
        <v>99916</v>
      </c>
      <c r="J118" s="1">
        <v>155308</v>
      </c>
      <c r="K118" s="1">
        <v>847060</v>
      </c>
      <c r="L118">
        <v>0</v>
      </c>
      <c r="M118">
        <v>0</v>
      </c>
      <c r="N118">
        <v>0</v>
      </c>
      <c r="O118" s="1">
        <v>23045</v>
      </c>
      <c r="P118" s="1">
        <v>3617</v>
      </c>
      <c r="Q118" s="1">
        <v>9076</v>
      </c>
      <c r="R118" s="1">
        <v>20642</v>
      </c>
      <c r="S118" s="1">
        <v>53077</v>
      </c>
      <c r="T118">
        <v>0</v>
      </c>
      <c r="U118" s="1">
        <v>360376</v>
      </c>
      <c r="V118">
        <v>0</v>
      </c>
      <c r="W118" s="1">
        <v>1445039</v>
      </c>
      <c r="X118" s="1">
        <v>27535</v>
      </c>
      <c r="Y118" s="1">
        <v>2732967</v>
      </c>
      <c r="Z118" s="1">
        <v>313939</v>
      </c>
      <c r="AA118" s="1">
        <v>113006</v>
      </c>
      <c r="AB118" s="1">
        <v>438297</v>
      </c>
      <c r="AC118" s="1">
        <v>5149</v>
      </c>
      <c r="AD118" s="1">
        <v>61027</v>
      </c>
      <c r="AE118" s="1">
        <v>67590</v>
      </c>
      <c r="AF118">
        <v>0</v>
      </c>
      <c r="AG118">
        <v>0</v>
      </c>
      <c r="AH118" s="1">
        <v>146349</v>
      </c>
      <c r="AI118" s="1">
        <v>316068</v>
      </c>
      <c r="AJ118">
        <v>0</v>
      </c>
      <c r="AK118" s="1">
        <v>61365</v>
      </c>
      <c r="AL118" s="1">
        <v>95080</v>
      </c>
      <c r="AM118">
        <v>0</v>
      </c>
      <c r="AN118" s="1">
        <v>1465823</v>
      </c>
      <c r="AO118" s="1">
        <v>43239</v>
      </c>
      <c r="AP118">
        <v>0</v>
      </c>
      <c r="AQ118" s="1">
        <v>96541</v>
      </c>
      <c r="AR118" s="1">
        <v>61806</v>
      </c>
      <c r="AS118" s="1">
        <v>479721</v>
      </c>
      <c r="AT118" s="1">
        <v>12961</v>
      </c>
      <c r="AU118" s="1">
        <v>54182</v>
      </c>
      <c r="AV118" s="1">
        <v>4317</v>
      </c>
      <c r="AW118" s="1">
        <v>39855</v>
      </c>
      <c r="AX118" s="1">
        <v>247848</v>
      </c>
      <c r="AY118" s="1">
        <v>4241677</v>
      </c>
      <c r="AZ118" s="1">
        <v>401040</v>
      </c>
      <c r="BA118" s="1">
        <v>13950</v>
      </c>
      <c r="BB118" s="1">
        <v>59517</v>
      </c>
      <c r="BC118">
        <v>0</v>
      </c>
      <c r="BD118" s="1">
        <v>62165</v>
      </c>
      <c r="BE118" s="1">
        <v>1233</v>
      </c>
      <c r="BF118">
        <v>0</v>
      </c>
      <c r="BG118" s="1">
        <v>1977787</v>
      </c>
      <c r="BH118" s="1">
        <v>12357</v>
      </c>
      <c r="BI118" s="1">
        <v>476710</v>
      </c>
      <c r="BJ118" s="1">
        <v>517934</v>
      </c>
      <c r="BK118" s="1">
        <v>144585</v>
      </c>
      <c r="BL118" s="1">
        <v>127270</v>
      </c>
      <c r="BM118" s="1">
        <v>10611</v>
      </c>
      <c r="BN118" s="1">
        <v>1711944</v>
      </c>
      <c r="BO118" s="1">
        <v>355189</v>
      </c>
      <c r="BP118" s="1">
        <v>77795</v>
      </c>
      <c r="BQ118" s="1">
        <v>75580</v>
      </c>
      <c r="BR118" s="1">
        <v>1305308</v>
      </c>
      <c r="BS118" s="1">
        <v>3077</v>
      </c>
      <c r="BT118">
        <v>0</v>
      </c>
      <c r="BU118" s="1">
        <v>61371</v>
      </c>
      <c r="BV118" s="1">
        <v>70241</v>
      </c>
      <c r="BW118" s="1">
        <v>271795</v>
      </c>
      <c r="BX118" s="1">
        <v>269598</v>
      </c>
      <c r="BY118">
        <v>0</v>
      </c>
      <c r="BZ118">
        <v>0</v>
      </c>
      <c r="CA118">
        <v>0</v>
      </c>
      <c r="CB118" s="1">
        <v>131291</v>
      </c>
      <c r="CC118">
        <v>0</v>
      </c>
      <c r="CD118" s="1">
        <v>846860</v>
      </c>
      <c r="CE118" s="1">
        <v>898179</v>
      </c>
      <c r="CF118" s="1">
        <v>1253734</v>
      </c>
      <c r="CG118" s="1">
        <v>81491</v>
      </c>
      <c r="CH118" s="1">
        <v>402017</v>
      </c>
      <c r="CI118" s="1">
        <v>488503</v>
      </c>
      <c r="CJ118" s="1">
        <v>138665</v>
      </c>
      <c r="CK118" s="1">
        <v>140316</v>
      </c>
      <c r="CL118" s="1">
        <v>339200</v>
      </c>
      <c r="CM118" s="1">
        <v>581603</v>
      </c>
      <c r="CN118" s="1">
        <v>293545</v>
      </c>
      <c r="CO118">
        <v>0</v>
      </c>
      <c r="CP118">
        <v>0</v>
      </c>
      <c r="CQ118">
        <v>0</v>
      </c>
      <c r="CR118" s="1">
        <v>641129</v>
      </c>
      <c r="CS118" s="1">
        <v>59345</v>
      </c>
      <c r="CT118" s="1">
        <v>43676</v>
      </c>
      <c r="CU118" s="1">
        <v>191703</v>
      </c>
      <c r="CV118">
        <v>0</v>
      </c>
      <c r="CW118" s="1">
        <v>676134</v>
      </c>
      <c r="CX118" s="1">
        <v>1460618</v>
      </c>
      <c r="CY118" s="1">
        <v>949541</v>
      </c>
      <c r="CZ118" s="1">
        <v>50828</v>
      </c>
      <c r="DA118">
        <v>0</v>
      </c>
      <c r="DB118">
        <v>0</v>
      </c>
    </row>
    <row r="119" spans="1:106">
      <c r="A119" t="s">
        <v>335</v>
      </c>
      <c r="B119" t="s">
        <v>336</v>
      </c>
      <c r="C119" s="1">
        <v>14811</v>
      </c>
      <c r="D119" s="1">
        <v>523366</v>
      </c>
      <c r="E119" s="1">
        <v>3875</v>
      </c>
      <c r="F119">
        <v>0</v>
      </c>
      <c r="G119" s="1">
        <v>172025</v>
      </c>
      <c r="H119" s="1">
        <v>12218</v>
      </c>
      <c r="I119" s="1">
        <v>21342</v>
      </c>
      <c r="J119" s="1">
        <v>16532</v>
      </c>
      <c r="K119" s="1">
        <v>202659</v>
      </c>
      <c r="L119">
        <v>0</v>
      </c>
      <c r="M119">
        <v>0</v>
      </c>
      <c r="N119">
        <v>0</v>
      </c>
      <c r="O119" s="1">
        <v>5975</v>
      </c>
      <c r="P119">
        <v>301</v>
      </c>
      <c r="Q119" s="1">
        <v>8019</v>
      </c>
      <c r="R119" s="1">
        <v>4116</v>
      </c>
      <c r="S119" s="1">
        <v>23053</v>
      </c>
      <c r="T119">
        <v>0</v>
      </c>
      <c r="U119" s="1">
        <v>406124</v>
      </c>
      <c r="V119">
        <v>0</v>
      </c>
      <c r="W119" s="1">
        <v>1022510</v>
      </c>
      <c r="X119" s="1">
        <v>11163</v>
      </c>
      <c r="Y119" s="1">
        <v>667404</v>
      </c>
      <c r="Z119" s="1">
        <v>145730</v>
      </c>
      <c r="AA119" s="1">
        <v>22274</v>
      </c>
      <c r="AB119" s="1">
        <v>104449</v>
      </c>
      <c r="AC119" s="1">
        <v>1721</v>
      </c>
      <c r="AD119" s="1">
        <v>21547</v>
      </c>
      <c r="AE119" s="1">
        <v>20703</v>
      </c>
      <c r="AF119">
        <v>0</v>
      </c>
      <c r="AG119">
        <v>0</v>
      </c>
      <c r="AH119" s="1">
        <v>67256</v>
      </c>
      <c r="AI119" s="1">
        <v>59753</v>
      </c>
      <c r="AJ119">
        <v>0</v>
      </c>
      <c r="AK119" s="1">
        <v>3739</v>
      </c>
      <c r="AL119" s="1">
        <v>38036</v>
      </c>
      <c r="AM119">
        <v>0</v>
      </c>
      <c r="AN119" s="1">
        <v>413108</v>
      </c>
      <c r="AO119" s="1">
        <v>21584</v>
      </c>
      <c r="AP119">
        <v>0</v>
      </c>
      <c r="AQ119" s="1">
        <v>51492</v>
      </c>
      <c r="AR119" s="1">
        <v>5759</v>
      </c>
      <c r="AS119" s="1">
        <v>167220</v>
      </c>
      <c r="AT119" s="1">
        <v>16718</v>
      </c>
      <c r="AU119" s="1">
        <v>55315</v>
      </c>
      <c r="AV119" s="1">
        <v>17679</v>
      </c>
      <c r="AW119" s="1">
        <v>10191</v>
      </c>
      <c r="AX119" s="1">
        <v>84167</v>
      </c>
      <c r="AY119" s="1">
        <v>2976050</v>
      </c>
      <c r="AZ119" s="1">
        <v>341113</v>
      </c>
      <c r="BA119" s="1">
        <v>12244</v>
      </c>
      <c r="BB119" s="1">
        <v>2838</v>
      </c>
      <c r="BC119">
        <v>0</v>
      </c>
      <c r="BD119" s="1">
        <v>5096</v>
      </c>
      <c r="BE119" s="1">
        <v>10579</v>
      </c>
      <c r="BF119">
        <v>0</v>
      </c>
      <c r="BG119" s="1">
        <v>919352</v>
      </c>
      <c r="BH119" s="1">
        <v>190784</v>
      </c>
      <c r="BI119" s="1">
        <v>160244</v>
      </c>
      <c r="BJ119" s="1">
        <v>274082</v>
      </c>
      <c r="BK119" s="1">
        <v>169713</v>
      </c>
      <c r="BL119" s="1">
        <v>25889</v>
      </c>
      <c r="BM119" s="1">
        <v>10019</v>
      </c>
      <c r="BN119" s="1">
        <v>532765</v>
      </c>
      <c r="BO119" s="1">
        <v>390895</v>
      </c>
      <c r="BP119" s="1">
        <v>66516</v>
      </c>
      <c r="BQ119" s="1">
        <v>191553</v>
      </c>
      <c r="BR119" s="1">
        <v>181609</v>
      </c>
      <c r="BS119">
        <v>248</v>
      </c>
      <c r="BT119">
        <v>0</v>
      </c>
      <c r="BU119" s="1">
        <v>32846</v>
      </c>
      <c r="BV119" s="1">
        <v>5586</v>
      </c>
      <c r="BW119" s="1">
        <v>203653</v>
      </c>
      <c r="BX119" s="1">
        <v>109649</v>
      </c>
      <c r="BY119">
        <v>0</v>
      </c>
      <c r="BZ119">
        <v>0</v>
      </c>
      <c r="CA119">
        <v>0</v>
      </c>
      <c r="CB119" s="1">
        <v>100717</v>
      </c>
      <c r="CC119">
        <v>0</v>
      </c>
      <c r="CD119" s="1">
        <v>199943</v>
      </c>
      <c r="CE119" s="1">
        <v>259582</v>
      </c>
      <c r="CF119" s="1">
        <v>553911</v>
      </c>
      <c r="CG119" s="1">
        <v>275031</v>
      </c>
      <c r="CH119" s="1">
        <v>173080</v>
      </c>
      <c r="CI119" s="1">
        <v>467634</v>
      </c>
      <c r="CJ119" s="1">
        <v>47813</v>
      </c>
      <c r="CK119" s="1">
        <v>45976</v>
      </c>
      <c r="CL119" s="1">
        <v>233978</v>
      </c>
      <c r="CM119" s="1">
        <v>612158</v>
      </c>
      <c r="CN119" s="1">
        <v>155099</v>
      </c>
      <c r="CO119">
        <v>0</v>
      </c>
      <c r="CP119">
        <v>0</v>
      </c>
      <c r="CQ119">
        <v>0</v>
      </c>
      <c r="CR119" s="1">
        <v>135112</v>
      </c>
      <c r="CS119" s="1">
        <v>10059</v>
      </c>
      <c r="CT119" s="1">
        <v>7553</v>
      </c>
      <c r="CU119" s="1">
        <v>68508</v>
      </c>
      <c r="CV119" s="1">
        <v>55997</v>
      </c>
      <c r="CW119" s="1">
        <v>325944</v>
      </c>
      <c r="CX119" s="1">
        <v>259530</v>
      </c>
      <c r="CY119" s="1">
        <v>414638</v>
      </c>
      <c r="CZ119" s="1">
        <v>166280</v>
      </c>
      <c r="DA119" s="1">
        <v>4969</v>
      </c>
      <c r="DB119">
        <v>0</v>
      </c>
    </row>
    <row r="120" spans="1:106">
      <c r="A120" t="s">
        <v>337</v>
      </c>
      <c r="B120" t="s">
        <v>338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 s="1">
        <v>32608</v>
      </c>
      <c r="Z120">
        <v>0</v>
      </c>
      <c r="AA120">
        <v>0</v>
      </c>
      <c r="AB120">
        <v>0</v>
      </c>
      <c r="AC120">
        <v>0</v>
      </c>
      <c r="AD120" s="1">
        <v>13636</v>
      </c>
      <c r="AE120">
        <v>0</v>
      </c>
      <c r="AF120">
        <v>0</v>
      </c>
      <c r="AG120">
        <v>0</v>
      </c>
      <c r="AH120" s="1">
        <v>571724</v>
      </c>
      <c r="AI120">
        <v>0</v>
      </c>
      <c r="AJ120">
        <v>0</v>
      </c>
      <c r="AK120">
        <v>0</v>
      </c>
      <c r="AL120">
        <v>0</v>
      </c>
      <c r="AM120">
        <v>0</v>
      </c>
      <c r="AN120" s="1">
        <v>253024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 s="1">
        <v>89828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 s="1">
        <v>361158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 s="1">
        <v>56660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 s="1">
        <v>72982</v>
      </c>
      <c r="CZ120" s="1">
        <v>13409</v>
      </c>
      <c r="DA120">
        <v>0</v>
      </c>
      <c r="DB120">
        <v>0</v>
      </c>
    </row>
    <row r="121" spans="1:106">
      <c r="A121" t="s">
        <v>339</v>
      </c>
      <c r="B121" t="s">
        <v>340</v>
      </c>
      <c r="C121" s="1">
        <v>239912</v>
      </c>
      <c r="D121" s="1">
        <v>2327449</v>
      </c>
      <c r="E121" s="1">
        <v>129821</v>
      </c>
      <c r="F121">
        <v>0</v>
      </c>
      <c r="G121" s="1">
        <v>757296</v>
      </c>
      <c r="H121" s="1">
        <v>389024</v>
      </c>
      <c r="I121" s="1">
        <v>240917</v>
      </c>
      <c r="J121" s="1">
        <v>167907</v>
      </c>
      <c r="K121" s="1">
        <v>1116319</v>
      </c>
      <c r="L121">
        <v>0</v>
      </c>
      <c r="M121">
        <v>0</v>
      </c>
      <c r="N121">
        <v>0</v>
      </c>
      <c r="O121" s="1">
        <v>143006</v>
      </c>
      <c r="P121" s="1">
        <v>83021</v>
      </c>
      <c r="Q121" s="1">
        <v>70538</v>
      </c>
      <c r="R121" s="1">
        <v>98084</v>
      </c>
      <c r="S121" s="1">
        <v>241317</v>
      </c>
      <c r="T121">
        <v>0</v>
      </c>
      <c r="U121" s="1">
        <v>570148</v>
      </c>
      <c r="V121">
        <v>0</v>
      </c>
      <c r="W121" s="1">
        <v>3342883</v>
      </c>
      <c r="X121" s="1">
        <v>118628</v>
      </c>
      <c r="Y121" s="1">
        <v>2868724</v>
      </c>
      <c r="Z121" s="1">
        <v>854816</v>
      </c>
      <c r="AA121" s="1">
        <v>590095</v>
      </c>
      <c r="AB121" s="1">
        <v>808911</v>
      </c>
      <c r="AC121" s="1">
        <v>61352</v>
      </c>
      <c r="AD121" s="1">
        <v>358316</v>
      </c>
      <c r="AE121" s="1">
        <v>141287</v>
      </c>
      <c r="AF121">
        <v>0</v>
      </c>
      <c r="AG121">
        <v>0</v>
      </c>
      <c r="AH121" s="1">
        <v>1443084</v>
      </c>
      <c r="AI121" s="1">
        <v>992738</v>
      </c>
      <c r="AJ121">
        <v>0</v>
      </c>
      <c r="AK121" s="1">
        <v>163902</v>
      </c>
      <c r="AL121" s="1">
        <v>511740</v>
      </c>
      <c r="AM121">
        <v>0</v>
      </c>
      <c r="AN121" s="1">
        <v>2200148</v>
      </c>
      <c r="AO121" s="1">
        <v>214559</v>
      </c>
      <c r="AP121">
        <v>0</v>
      </c>
      <c r="AQ121" s="1">
        <v>341638</v>
      </c>
      <c r="AR121" s="1">
        <v>131631</v>
      </c>
      <c r="AS121" s="1">
        <v>1576391</v>
      </c>
      <c r="AT121" s="1">
        <v>130114</v>
      </c>
      <c r="AU121" s="1">
        <v>450312</v>
      </c>
      <c r="AV121" s="1">
        <v>76335</v>
      </c>
      <c r="AW121" s="1">
        <v>143210</v>
      </c>
      <c r="AX121" s="1">
        <v>622608</v>
      </c>
      <c r="AY121" s="1">
        <v>5853828</v>
      </c>
      <c r="AZ121" s="1">
        <v>971222</v>
      </c>
      <c r="BA121" s="1">
        <v>106570</v>
      </c>
      <c r="BB121" s="1">
        <v>118917</v>
      </c>
      <c r="BC121">
        <v>0</v>
      </c>
      <c r="BD121" s="1">
        <v>235836</v>
      </c>
      <c r="BE121" s="1">
        <v>81752</v>
      </c>
      <c r="BF121">
        <v>0</v>
      </c>
      <c r="BG121" s="1">
        <v>2816302</v>
      </c>
      <c r="BH121" s="1">
        <v>197655</v>
      </c>
      <c r="BI121" s="1">
        <v>1090288</v>
      </c>
      <c r="BJ121" s="1">
        <v>1283703</v>
      </c>
      <c r="BK121" s="1">
        <v>641361</v>
      </c>
      <c r="BL121" s="1">
        <v>346554</v>
      </c>
      <c r="BM121" s="1">
        <v>213836</v>
      </c>
      <c r="BN121" s="1">
        <v>2400381</v>
      </c>
      <c r="BO121" s="1">
        <v>845649</v>
      </c>
      <c r="BP121" s="1">
        <v>205078</v>
      </c>
      <c r="BQ121" s="1">
        <v>495652</v>
      </c>
      <c r="BR121" s="1">
        <v>1317237</v>
      </c>
      <c r="BS121" s="1">
        <v>50457</v>
      </c>
      <c r="BT121">
        <v>0</v>
      </c>
      <c r="BU121" s="1">
        <v>536976</v>
      </c>
      <c r="BV121" s="1">
        <v>505423</v>
      </c>
      <c r="BW121" s="1">
        <v>572228</v>
      </c>
      <c r="BX121" s="1">
        <v>581883</v>
      </c>
      <c r="BY121">
        <v>0</v>
      </c>
      <c r="BZ121">
        <v>0</v>
      </c>
      <c r="CA121">
        <v>0</v>
      </c>
      <c r="CB121" s="1">
        <v>1453268</v>
      </c>
      <c r="CC121">
        <v>0</v>
      </c>
      <c r="CD121" s="1">
        <v>1224778</v>
      </c>
      <c r="CE121" s="1">
        <v>2095313</v>
      </c>
      <c r="CF121" s="1">
        <v>2747625</v>
      </c>
      <c r="CG121" s="1">
        <v>246566</v>
      </c>
      <c r="CH121" s="1">
        <v>432919</v>
      </c>
      <c r="CI121" s="1">
        <v>882586</v>
      </c>
      <c r="CJ121" s="1">
        <v>267494</v>
      </c>
      <c r="CK121" s="1">
        <v>240048</v>
      </c>
      <c r="CL121" s="1">
        <v>690361</v>
      </c>
      <c r="CM121" s="1">
        <v>1135799</v>
      </c>
      <c r="CN121" s="1">
        <v>701638</v>
      </c>
      <c r="CO121">
        <v>0</v>
      </c>
      <c r="CP121">
        <v>0</v>
      </c>
      <c r="CQ121">
        <v>0</v>
      </c>
      <c r="CR121" s="1">
        <v>1928363</v>
      </c>
      <c r="CS121" s="1">
        <v>452956</v>
      </c>
      <c r="CT121" s="1">
        <v>390095</v>
      </c>
      <c r="CU121" s="1">
        <v>535968</v>
      </c>
      <c r="CV121">
        <v>0</v>
      </c>
      <c r="CW121" s="1">
        <v>1587569</v>
      </c>
      <c r="CX121" s="1">
        <v>893920</v>
      </c>
      <c r="CY121" s="1">
        <v>2214986</v>
      </c>
      <c r="CZ121" s="1">
        <v>747846</v>
      </c>
      <c r="DA121" s="1">
        <v>67795</v>
      </c>
      <c r="DB121" s="1">
        <v>1577</v>
      </c>
    </row>
    <row r="122" spans="1:106">
      <c r="A122" t="s">
        <v>341</v>
      </c>
      <c r="B122" t="s">
        <v>342</v>
      </c>
      <c r="C122" s="1">
        <v>780341</v>
      </c>
      <c r="D122" s="1">
        <v>5687072</v>
      </c>
      <c r="E122" s="1">
        <v>380977</v>
      </c>
      <c r="F122">
        <v>0</v>
      </c>
      <c r="G122" s="1">
        <v>2010154</v>
      </c>
      <c r="H122" s="1">
        <v>956399</v>
      </c>
      <c r="I122" s="1">
        <v>756582</v>
      </c>
      <c r="J122" s="1">
        <v>534546</v>
      </c>
      <c r="K122" s="1">
        <v>3094164</v>
      </c>
      <c r="L122">
        <v>0</v>
      </c>
      <c r="M122">
        <v>0</v>
      </c>
      <c r="N122">
        <v>0</v>
      </c>
      <c r="O122" s="1">
        <v>400980</v>
      </c>
      <c r="P122" s="1">
        <v>238294</v>
      </c>
      <c r="Q122" s="1">
        <v>216317</v>
      </c>
      <c r="R122" s="1">
        <v>254389</v>
      </c>
      <c r="S122" s="1">
        <v>672251</v>
      </c>
      <c r="T122">
        <v>0</v>
      </c>
      <c r="U122" s="1">
        <v>1431400</v>
      </c>
      <c r="V122">
        <v>0</v>
      </c>
      <c r="W122" s="1">
        <v>7447309</v>
      </c>
      <c r="X122" s="1">
        <v>335661</v>
      </c>
      <c r="Y122" s="1">
        <v>6154949</v>
      </c>
      <c r="Z122" s="1">
        <v>2282268</v>
      </c>
      <c r="AA122" s="1">
        <v>1490986</v>
      </c>
      <c r="AB122" s="1">
        <v>2053705</v>
      </c>
      <c r="AC122" s="1">
        <v>173615</v>
      </c>
      <c r="AD122" s="1">
        <v>971710</v>
      </c>
      <c r="AE122" s="1">
        <v>349564</v>
      </c>
      <c r="AF122">
        <v>0</v>
      </c>
      <c r="AG122">
        <v>0</v>
      </c>
      <c r="AH122" s="1">
        <v>27448</v>
      </c>
      <c r="AI122" s="1">
        <v>2751367</v>
      </c>
      <c r="AJ122">
        <v>0</v>
      </c>
      <c r="AK122" s="1">
        <v>466185</v>
      </c>
      <c r="AL122" s="1">
        <v>1512288</v>
      </c>
      <c r="AM122">
        <v>0</v>
      </c>
      <c r="AN122" s="1">
        <v>5345140</v>
      </c>
      <c r="AO122" s="1">
        <v>560997</v>
      </c>
      <c r="AP122">
        <v>0</v>
      </c>
      <c r="AQ122" s="1">
        <v>784770</v>
      </c>
      <c r="AR122" s="1">
        <v>387270</v>
      </c>
      <c r="AS122" s="1">
        <v>4075198</v>
      </c>
      <c r="AT122" s="1">
        <v>320976</v>
      </c>
      <c r="AU122" s="1">
        <v>1176109</v>
      </c>
      <c r="AV122" s="1">
        <v>197438</v>
      </c>
      <c r="AW122" s="1">
        <v>364619</v>
      </c>
      <c r="AX122" s="1">
        <v>1364060</v>
      </c>
      <c r="AY122" s="1">
        <v>14665327</v>
      </c>
      <c r="AZ122" s="1">
        <v>2429837</v>
      </c>
      <c r="BA122" s="1">
        <v>291488</v>
      </c>
      <c r="BB122" s="1">
        <v>276992</v>
      </c>
      <c r="BC122">
        <v>0</v>
      </c>
      <c r="BD122" s="1">
        <v>772120</v>
      </c>
      <c r="BE122" s="1">
        <v>223465</v>
      </c>
      <c r="BF122">
        <v>0</v>
      </c>
      <c r="BG122" s="1">
        <v>8639730</v>
      </c>
      <c r="BH122" s="1">
        <v>553927</v>
      </c>
      <c r="BI122" s="1">
        <v>2567646</v>
      </c>
      <c r="BJ122" s="1">
        <v>2918316</v>
      </c>
      <c r="BK122" s="1">
        <v>1569457</v>
      </c>
      <c r="BL122" s="1">
        <v>907638</v>
      </c>
      <c r="BM122" s="1">
        <v>558795</v>
      </c>
      <c r="BN122" s="1">
        <v>4904294</v>
      </c>
      <c r="BO122" s="1">
        <v>2210266</v>
      </c>
      <c r="BP122" s="1">
        <v>559997</v>
      </c>
      <c r="BQ122" s="1">
        <v>1135520</v>
      </c>
      <c r="BR122" s="1">
        <v>2875800</v>
      </c>
      <c r="BS122" s="1">
        <v>126225</v>
      </c>
      <c r="BT122">
        <v>0</v>
      </c>
      <c r="BU122" s="1">
        <v>1525433</v>
      </c>
      <c r="BV122" s="1">
        <v>1281769</v>
      </c>
      <c r="BW122" s="1">
        <v>1527229</v>
      </c>
      <c r="BX122" s="1">
        <v>1567710</v>
      </c>
      <c r="BY122">
        <v>0</v>
      </c>
      <c r="BZ122">
        <v>0</v>
      </c>
      <c r="CA122">
        <v>0</v>
      </c>
      <c r="CB122" s="1">
        <v>3744572</v>
      </c>
      <c r="CC122">
        <v>0</v>
      </c>
      <c r="CD122" s="1">
        <v>3259152</v>
      </c>
      <c r="CE122" s="1">
        <v>5785823</v>
      </c>
      <c r="CF122" s="1">
        <v>6349321</v>
      </c>
      <c r="CG122" s="1">
        <v>685061</v>
      </c>
      <c r="CH122" s="1">
        <v>1158944</v>
      </c>
      <c r="CI122" s="1">
        <v>2333782</v>
      </c>
      <c r="CJ122" s="1">
        <v>726875</v>
      </c>
      <c r="CK122" s="1">
        <v>742618</v>
      </c>
      <c r="CL122" s="1">
        <v>1674587</v>
      </c>
      <c r="CM122" s="1">
        <v>2780484</v>
      </c>
      <c r="CN122" s="1">
        <v>1834894</v>
      </c>
      <c r="CO122">
        <v>0</v>
      </c>
      <c r="CP122">
        <v>0</v>
      </c>
      <c r="CQ122">
        <v>0</v>
      </c>
      <c r="CR122" s="1">
        <v>4751086</v>
      </c>
      <c r="CS122" s="1">
        <v>1188655</v>
      </c>
      <c r="CT122" s="1">
        <v>1044119</v>
      </c>
      <c r="CU122" s="1">
        <v>1384054</v>
      </c>
      <c r="CV122" s="1">
        <v>883991</v>
      </c>
      <c r="CW122" s="1">
        <v>3915375</v>
      </c>
      <c r="CX122" s="1">
        <v>1382941</v>
      </c>
      <c r="CY122" s="1">
        <v>5031242</v>
      </c>
      <c r="CZ122" s="1">
        <v>1784058</v>
      </c>
      <c r="DA122" s="1">
        <v>175040</v>
      </c>
      <c r="DB122" s="1">
        <v>122303</v>
      </c>
    </row>
    <row r="123" spans="1:106">
      <c r="A123" t="s">
        <v>343</v>
      </c>
      <c r="B123" t="s">
        <v>344</v>
      </c>
      <c r="C123" s="1">
        <v>20439</v>
      </c>
      <c r="D123" s="1">
        <v>91055</v>
      </c>
      <c r="E123" s="1">
        <v>11916</v>
      </c>
      <c r="F123">
        <v>0</v>
      </c>
      <c r="G123" s="1">
        <v>65154</v>
      </c>
      <c r="H123" s="1">
        <v>37580</v>
      </c>
      <c r="I123" s="1">
        <v>20386</v>
      </c>
      <c r="J123" s="1">
        <v>5196</v>
      </c>
      <c r="K123" s="1">
        <v>61539</v>
      </c>
      <c r="L123">
        <v>0</v>
      </c>
      <c r="M123">
        <v>0</v>
      </c>
      <c r="N123">
        <v>0</v>
      </c>
      <c r="O123" s="1">
        <v>19247</v>
      </c>
      <c r="P123" s="1">
        <v>10147</v>
      </c>
      <c r="Q123" s="1">
        <v>13925</v>
      </c>
      <c r="R123" s="1">
        <v>14784</v>
      </c>
      <c r="S123" s="1">
        <v>25617</v>
      </c>
      <c r="T123">
        <v>0</v>
      </c>
      <c r="U123" s="1">
        <v>31406</v>
      </c>
      <c r="V123">
        <v>0</v>
      </c>
      <c r="W123" s="1">
        <v>145687</v>
      </c>
      <c r="X123" s="1">
        <v>20635</v>
      </c>
      <c r="Y123" s="1">
        <v>276363</v>
      </c>
      <c r="Z123" s="1">
        <v>34184</v>
      </c>
      <c r="AA123" s="1">
        <v>46712</v>
      </c>
      <c r="AB123" s="1">
        <v>52848</v>
      </c>
      <c r="AC123" s="1">
        <v>1879</v>
      </c>
      <c r="AD123" s="1">
        <v>19247</v>
      </c>
      <c r="AE123" s="1">
        <v>13648</v>
      </c>
      <c r="AF123">
        <v>0</v>
      </c>
      <c r="AG123">
        <v>0</v>
      </c>
      <c r="AH123">
        <v>0</v>
      </c>
      <c r="AI123" s="1">
        <v>30029</v>
      </c>
      <c r="AJ123">
        <v>0</v>
      </c>
      <c r="AK123" s="1">
        <v>2908</v>
      </c>
      <c r="AL123" s="1">
        <v>10671</v>
      </c>
      <c r="AM123">
        <v>0</v>
      </c>
      <c r="AN123" s="1">
        <v>120349</v>
      </c>
      <c r="AO123" s="1">
        <v>10195</v>
      </c>
      <c r="AP123">
        <v>0</v>
      </c>
      <c r="AQ123" s="1">
        <v>14029</v>
      </c>
      <c r="AR123" s="1">
        <v>13118</v>
      </c>
      <c r="AS123" s="1">
        <v>77378</v>
      </c>
      <c r="AT123" s="1">
        <v>19648</v>
      </c>
      <c r="AU123" s="1">
        <v>28823</v>
      </c>
      <c r="AV123">
        <v>775</v>
      </c>
      <c r="AW123" s="1">
        <v>13544</v>
      </c>
      <c r="AX123" s="1">
        <v>26070</v>
      </c>
      <c r="AY123" s="1">
        <v>300756</v>
      </c>
      <c r="AZ123" s="1">
        <v>57834</v>
      </c>
      <c r="BA123" s="1">
        <v>8212</v>
      </c>
      <c r="BB123" s="1">
        <v>12502</v>
      </c>
      <c r="BC123">
        <v>0</v>
      </c>
      <c r="BD123" s="1">
        <v>24208</v>
      </c>
      <c r="BE123" s="1">
        <v>7507</v>
      </c>
      <c r="BF123">
        <v>0</v>
      </c>
      <c r="BG123" s="1">
        <v>227299</v>
      </c>
      <c r="BH123" s="1">
        <v>2724</v>
      </c>
      <c r="BI123" s="1">
        <v>52596</v>
      </c>
      <c r="BJ123" s="1">
        <v>47741</v>
      </c>
      <c r="BK123" s="1">
        <v>39544</v>
      </c>
      <c r="BL123" s="1">
        <v>26783</v>
      </c>
      <c r="BM123" s="1">
        <v>6883</v>
      </c>
      <c r="BN123" s="1">
        <v>135555</v>
      </c>
      <c r="BO123" s="1">
        <v>24057</v>
      </c>
      <c r="BP123" s="1">
        <v>12392</v>
      </c>
      <c r="BQ123" s="1">
        <v>8250</v>
      </c>
      <c r="BR123" s="1">
        <v>37333</v>
      </c>
      <c r="BS123" s="1">
        <v>4885</v>
      </c>
      <c r="BT123">
        <v>0</v>
      </c>
      <c r="BU123" s="1">
        <v>15534</v>
      </c>
      <c r="BV123" s="1">
        <v>33275</v>
      </c>
      <c r="BW123" s="1">
        <v>23593</v>
      </c>
      <c r="BX123" s="1">
        <v>21690</v>
      </c>
      <c r="BY123">
        <v>0</v>
      </c>
      <c r="BZ123">
        <v>0</v>
      </c>
      <c r="CA123">
        <v>0</v>
      </c>
      <c r="CB123" s="1">
        <v>63213</v>
      </c>
      <c r="CC123">
        <v>0</v>
      </c>
      <c r="CD123" s="1">
        <v>52438</v>
      </c>
      <c r="CE123" s="1">
        <v>74178</v>
      </c>
      <c r="CF123" s="1">
        <v>63123</v>
      </c>
      <c r="CG123" s="1">
        <v>19602</v>
      </c>
      <c r="CH123" s="1">
        <v>49068</v>
      </c>
      <c r="CI123" s="1">
        <v>93722</v>
      </c>
      <c r="CJ123" s="1">
        <v>31067</v>
      </c>
      <c r="CK123" s="1">
        <v>13213</v>
      </c>
      <c r="CL123" s="1">
        <v>57558</v>
      </c>
      <c r="CM123" s="1">
        <v>62248</v>
      </c>
      <c r="CN123" s="1">
        <v>19871</v>
      </c>
      <c r="CO123">
        <v>0</v>
      </c>
      <c r="CP123">
        <v>0</v>
      </c>
      <c r="CQ123">
        <v>0</v>
      </c>
      <c r="CR123" s="1">
        <v>94093</v>
      </c>
      <c r="CS123" s="1">
        <v>44870</v>
      </c>
      <c r="CT123" s="1">
        <v>41201</v>
      </c>
      <c r="CU123" s="1">
        <v>64420</v>
      </c>
      <c r="CV123" s="1">
        <v>42065</v>
      </c>
      <c r="CW123" s="1">
        <v>65894</v>
      </c>
      <c r="CX123" s="1">
        <v>24433</v>
      </c>
      <c r="CY123" s="1">
        <v>396861</v>
      </c>
      <c r="CZ123" s="1">
        <v>137527</v>
      </c>
      <c r="DA123">
        <v>0</v>
      </c>
      <c r="DB123">
        <v>0</v>
      </c>
    </row>
    <row r="124" spans="1:106">
      <c r="A124" t="s">
        <v>345</v>
      </c>
      <c r="B124" t="s">
        <v>346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</row>
    <row r="125" spans="1:106">
      <c r="A125" t="s">
        <v>347</v>
      </c>
      <c r="B125" t="s">
        <v>348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 s="1">
        <v>8561</v>
      </c>
      <c r="CZ125">
        <v>0</v>
      </c>
      <c r="DA125">
        <v>0</v>
      </c>
      <c r="DB125">
        <v>0</v>
      </c>
    </row>
    <row r="126" spans="1:106">
      <c r="A126" t="s">
        <v>349</v>
      </c>
      <c r="B126" t="s">
        <v>350</v>
      </c>
      <c r="C126" s="1">
        <v>72944</v>
      </c>
      <c r="D126">
        <v>0</v>
      </c>
      <c r="E126" s="1">
        <v>66909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 s="1">
        <v>76746</v>
      </c>
      <c r="P126" s="1">
        <v>48120</v>
      </c>
      <c r="Q126" s="1">
        <v>14145</v>
      </c>
      <c r="R126" s="1">
        <v>108652</v>
      </c>
      <c r="S126">
        <v>0</v>
      </c>
      <c r="T126">
        <v>0</v>
      </c>
      <c r="U126">
        <v>0</v>
      </c>
      <c r="V126">
        <v>0</v>
      </c>
      <c r="W126" s="1">
        <v>179457</v>
      </c>
      <c r="X126">
        <v>0</v>
      </c>
      <c r="Y126" s="1">
        <v>16493</v>
      </c>
      <c r="Z126">
        <v>0</v>
      </c>
      <c r="AA126">
        <v>0</v>
      </c>
      <c r="AB126">
        <v>0</v>
      </c>
      <c r="AC126" s="1">
        <v>63998</v>
      </c>
      <c r="AD126">
        <v>0</v>
      </c>
      <c r="AE126">
        <v>0</v>
      </c>
      <c r="AF126">
        <v>0</v>
      </c>
      <c r="AG126">
        <v>0</v>
      </c>
      <c r="AH126">
        <v>0</v>
      </c>
      <c r="AI126" s="1">
        <v>163101</v>
      </c>
      <c r="AJ126">
        <v>0</v>
      </c>
      <c r="AK126" s="1">
        <v>163101</v>
      </c>
      <c r="AL126" s="1">
        <v>163101</v>
      </c>
      <c r="AM126">
        <v>0</v>
      </c>
      <c r="AN126">
        <v>0</v>
      </c>
      <c r="AO126" s="1">
        <v>163101</v>
      </c>
      <c r="AP126">
        <v>0</v>
      </c>
      <c r="AQ126">
        <v>0</v>
      </c>
      <c r="AR126">
        <v>0</v>
      </c>
      <c r="AS126" s="1">
        <v>34806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 s="1">
        <v>163101</v>
      </c>
      <c r="BF126">
        <v>0</v>
      </c>
      <c r="BG126" s="1">
        <v>18259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 s="1">
        <v>163101</v>
      </c>
      <c r="BT126">
        <v>0</v>
      </c>
      <c r="BU126" s="1">
        <v>163101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 s="1">
        <v>5475</v>
      </c>
      <c r="CU126">
        <v>0</v>
      </c>
      <c r="CV126">
        <v>0</v>
      </c>
      <c r="CW126">
        <v>0</v>
      </c>
      <c r="CX126">
        <v>0</v>
      </c>
      <c r="CY126" s="1">
        <v>4068</v>
      </c>
      <c r="CZ126">
        <v>0</v>
      </c>
      <c r="DA126">
        <v>0</v>
      </c>
      <c r="DB126">
        <v>0</v>
      </c>
    </row>
    <row r="127" spans="1:106">
      <c r="A127" t="s">
        <v>351</v>
      </c>
      <c r="B127" t="s">
        <v>352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 s="1">
        <v>67539081</v>
      </c>
      <c r="CZ127" s="1">
        <v>34057635</v>
      </c>
      <c r="DA127">
        <v>0</v>
      </c>
      <c r="DB127">
        <v>0</v>
      </c>
    </row>
    <row r="128" spans="1:106">
      <c r="A128" t="s">
        <v>353</v>
      </c>
      <c r="B128" t="s">
        <v>354</v>
      </c>
    </row>
    <row r="129" spans="1:106">
      <c r="A129" t="s">
        <v>355</v>
      </c>
      <c r="B129" t="s">
        <v>356</v>
      </c>
      <c r="C129">
        <v>0</v>
      </c>
      <c r="D129" s="1">
        <v>30522</v>
      </c>
      <c r="E129">
        <v>0</v>
      </c>
      <c r="F129">
        <v>0</v>
      </c>
      <c r="G129">
        <v>0</v>
      </c>
      <c r="H129" s="1">
        <v>2912</v>
      </c>
      <c r="I129" s="1">
        <v>1278</v>
      </c>
      <c r="J129" s="1">
        <v>2647</v>
      </c>
      <c r="K129" s="1">
        <v>18091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 s="1">
        <v>2383</v>
      </c>
      <c r="S129" s="1">
        <v>1853</v>
      </c>
      <c r="T129">
        <v>0</v>
      </c>
      <c r="U129" s="1">
        <v>23572</v>
      </c>
      <c r="V129">
        <v>0</v>
      </c>
      <c r="W129" s="1">
        <v>57083</v>
      </c>
      <c r="X129" s="1">
        <v>1059</v>
      </c>
      <c r="Y129" s="1">
        <v>88264</v>
      </c>
      <c r="Z129" s="1">
        <v>10590</v>
      </c>
      <c r="AA129" s="1">
        <v>3983</v>
      </c>
      <c r="AB129" s="1">
        <v>5824</v>
      </c>
      <c r="AC129" s="1">
        <v>3834</v>
      </c>
      <c r="AD129" s="1">
        <v>2345</v>
      </c>
      <c r="AE129">
        <v>108</v>
      </c>
      <c r="AF129">
        <v>0</v>
      </c>
      <c r="AG129">
        <v>0</v>
      </c>
      <c r="AH129" s="1">
        <v>5975</v>
      </c>
      <c r="AI129" s="1">
        <v>3361</v>
      </c>
      <c r="AJ129">
        <v>0</v>
      </c>
      <c r="AK129">
        <v>529</v>
      </c>
      <c r="AL129" s="1">
        <v>3706</v>
      </c>
      <c r="AM129">
        <v>0</v>
      </c>
      <c r="AN129" s="1">
        <v>31239</v>
      </c>
      <c r="AO129" s="1">
        <v>32648</v>
      </c>
      <c r="AP129">
        <v>0</v>
      </c>
      <c r="AQ129" s="1">
        <v>1853</v>
      </c>
      <c r="AR129" s="1">
        <v>5560</v>
      </c>
      <c r="AS129" s="1">
        <v>27323</v>
      </c>
      <c r="AT129">
        <v>0</v>
      </c>
      <c r="AU129" s="1">
        <v>3769</v>
      </c>
      <c r="AV129">
        <v>495</v>
      </c>
      <c r="AW129">
        <v>0</v>
      </c>
      <c r="AX129" s="1">
        <v>10325</v>
      </c>
      <c r="AY129" s="1">
        <v>40969</v>
      </c>
      <c r="AZ129" s="1">
        <v>12443</v>
      </c>
      <c r="BA129">
        <v>0</v>
      </c>
      <c r="BB129">
        <v>0</v>
      </c>
      <c r="BC129">
        <v>0</v>
      </c>
      <c r="BD129">
        <v>931</v>
      </c>
      <c r="BE129" s="1">
        <v>1818</v>
      </c>
      <c r="BF129">
        <v>0</v>
      </c>
      <c r="BG129" s="1">
        <v>47124</v>
      </c>
      <c r="BH129">
        <v>0</v>
      </c>
      <c r="BI129" s="1">
        <v>9599</v>
      </c>
      <c r="BJ129" s="1">
        <v>13263</v>
      </c>
      <c r="BK129">
        <v>0</v>
      </c>
      <c r="BL129" s="1">
        <v>1901</v>
      </c>
      <c r="BM129" s="1">
        <v>9275</v>
      </c>
      <c r="BN129" s="1">
        <v>25936</v>
      </c>
      <c r="BO129" s="1">
        <v>16412</v>
      </c>
      <c r="BP129">
        <v>794</v>
      </c>
      <c r="BQ129">
        <v>0</v>
      </c>
      <c r="BR129" s="1">
        <v>15072</v>
      </c>
      <c r="BS129">
        <v>0</v>
      </c>
      <c r="BT129">
        <v>0</v>
      </c>
      <c r="BU129" s="1">
        <v>17555</v>
      </c>
      <c r="BV129" s="1">
        <v>4462</v>
      </c>
      <c r="BW129" s="1">
        <v>5295</v>
      </c>
      <c r="BX129">
        <v>0</v>
      </c>
      <c r="BY129">
        <v>0</v>
      </c>
      <c r="BZ129">
        <v>0</v>
      </c>
      <c r="CA129">
        <v>0</v>
      </c>
      <c r="CB129" s="1">
        <v>27324</v>
      </c>
      <c r="CC129">
        <v>0</v>
      </c>
      <c r="CD129" s="1">
        <v>27373</v>
      </c>
      <c r="CE129" s="1">
        <v>1864</v>
      </c>
      <c r="CF129" s="1">
        <v>14518</v>
      </c>
      <c r="CG129" s="1">
        <v>2912</v>
      </c>
      <c r="CH129" s="1">
        <v>1956</v>
      </c>
      <c r="CI129" s="1">
        <v>5875</v>
      </c>
      <c r="CJ129" s="1">
        <v>2118</v>
      </c>
      <c r="CK129" s="1">
        <v>3706</v>
      </c>
      <c r="CL129" s="1">
        <v>11649</v>
      </c>
      <c r="CM129" s="1">
        <v>14296</v>
      </c>
      <c r="CN129" s="1">
        <v>13354</v>
      </c>
      <c r="CO129">
        <v>0</v>
      </c>
      <c r="CP129">
        <v>0</v>
      </c>
      <c r="CQ129">
        <v>0</v>
      </c>
      <c r="CR129">
        <v>294</v>
      </c>
      <c r="CS129">
        <v>0</v>
      </c>
      <c r="CT129">
        <v>0</v>
      </c>
      <c r="CU129" s="1">
        <v>3442</v>
      </c>
      <c r="CV129">
        <v>0</v>
      </c>
      <c r="CW129" s="1">
        <v>18002</v>
      </c>
      <c r="CX129" s="1">
        <v>12221</v>
      </c>
      <c r="CY129" s="1">
        <v>7600</v>
      </c>
      <c r="CZ129" s="1">
        <v>7413</v>
      </c>
      <c r="DA129">
        <v>265</v>
      </c>
      <c r="DB129">
        <v>0</v>
      </c>
    </row>
    <row r="130" spans="1:106">
      <c r="A130" t="s">
        <v>357</v>
      </c>
      <c r="B130" t="s">
        <v>358</v>
      </c>
      <c r="C130" s="1">
        <v>23904</v>
      </c>
      <c r="D130" s="1">
        <v>138836</v>
      </c>
      <c r="E130">
        <v>0</v>
      </c>
      <c r="F130">
        <v>0</v>
      </c>
      <c r="G130" s="1">
        <v>1823</v>
      </c>
      <c r="H130" s="1">
        <v>10423</v>
      </c>
      <c r="I130" s="1">
        <v>35570</v>
      </c>
      <c r="J130">
        <v>0</v>
      </c>
      <c r="K130" s="1">
        <v>78836</v>
      </c>
      <c r="L130">
        <v>0</v>
      </c>
      <c r="M130">
        <v>0</v>
      </c>
      <c r="N130">
        <v>0</v>
      </c>
      <c r="O130">
        <v>0</v>
      </c>
      <c r="P130">
        <v>247</v>
      </c>
      <c r="Q130">
        <v>0</v>
      </c>
      <c r="R130">
        <v>0</v>
      </c>
      <c r="S130">
        <v>0</v>
      </c>
      <c r="T130">
        <v>0</v>
      </c>
      <c r="U130" s="1">
        <v>248613</v>
      </c>
      <c r="V130">
        <v>0</v>
      </c>
      <c r="W130">
        <v>0</v>
      </c>
      <c r="X130">
        <v>0</v>
      </c>
      <c r="Y130" s="1">
        <v>754330</v>
      </c>
      <c r="Z130" s="1">
        <v>58209</v>
      </c>
      <c r="AA130" s="1">
        <v>99681</v>
      </c>
      <c r="AB130" s="1">
        <v>99107</v>
      </c>
      <c r="AC130" s="1">
        <v>20583</v>
      </c>
      <c r="AD130" s="1">
        <v>12627</v>
      </c>
      <c r="AE130">
        <v>0</v>
      </c>
      <c r="AF130">
        <v>0</v>
      </c>
      <c r="AG130">
        <v>0</v>
      </c>
      <c r="AH130" s="1">
        <v>77862</v>
      </c>
      <c r="AI130" s="1">
        <v>207855</v>
      </c>
      <c r="AJ130">
        <v>0</v>
      </c>
      <c r="AK130" s="1">
        <v>22663</v>
      </c>
      <c r="AL130" s="1">
        <v>1564</v>
      </c>
      <c r="AM130">
        <v>0</v>
      </c>
      <c r="AN130" s="1">
        <v>47973</v>
      </c>
      <c r="AO130">
        <v>0</v>
      </c>
      <c r="AP130">
        <v>0</v>
      </c>
      <c r="AQ130">
        <v>0</v>
      </c>
      <c r="AR130" s="1">
        <v>9168</v>
      </c>
      <c r="AS130">
        <v>0</v>
      </c>
      <c r="AT130">
        <v>0</v>
      </c>
      <c r="AU130" s="1">
        <v>1302</v>
      </c>
      <c r="AV130" s="1">
        <v>18799</v>
      </c>
      <c r="AW130">
        <v>0</v>
      </c>
      <c r="AX130">
        <v>0</v>
      </c>
      <c r="AY130">
        <v>0</v>
      </c>
      <c r="AZ130" s="1">
        <v>124781</v>
      </c>
      <c r="BA130">
        <v>244</v>
      </c>
      <c r="BB130">
        <v>0</v>
      </c>
      <c r="BC130">
        <v>0</v>
      </c>
      <c r="BD130" s="1">
        <v>35366</v>
      </c>
      <c r="BE130">
        <v>388</v>
      </c>
      <c r="BF130">
        <v>0</v>
      </c>
      <c r="BG130" s="1">
        <v>6150</v>
      </c>
      <c r="BH130">
        <v>0</v>
      </c>
      <c r="BI130" s="1">
        <v>63300</v>
      </c>
      <c r="BJ130" s="1">
        <v>9959</v>
      </c>
      <c r="BK130" s="1">
        <v>1064</v>
      </c>
      <c r="BL130">
        <v>0</v>
      </c>
      <c r="BM130">
        <v>720</v>
      </c>
      <c r="BN130" s="1">
        <v>13982</v>
      </c>
      <c r="BO130" s="1">
        <v>80203</v>
      </c>
      <c r="BP130" s="1">
        <v>27754</v>
      </c>
      <c r="BQ130" s="1">
        <v>64183</v>
      </c>
      <c r="BR130">
        <v>0</v>
      </c>
      <c r="BS130">
        <v>0</v>
      </c>
      <c r="BT130">
        <v>0</v>
      </c>
      <c r="BU130">
        <v>0</v>
      </c>
      <c r="BV130" s="1">
        <v>70975</v>
      </c>
      <c r="BW130" s="1">
        <v>43885</v>
      </c>
      <c r="BX130" s="1">
        <v>139190</v>
      </c>
      <c r="BY130">
        <v>0</v>
      </c>
      <c r="BZ130">
        <v>0</v>
      </c>
      <c r="CA130">
        <v>0</v>
      </c>
      <c r="CB130" s="1">
        <v>52415</v>
      </c>
      <c r="CC130">
        <v>0</v>
      </c>
      <c r="CD130" s="1">
        <v>173241</v>
      </c>
      <c r="CE130">
        <v>0</v>
      </c>
      <c r="CF130" s="1">
        <v>392189</v>
      </c>
      <c r="CG130" s="1">
        <v>31213</v>
      </c>
      <c r="CH130">
        <v>941</v>
      </c>
      <c r="CI130">
        <v>0</v>
      </c>
      <c r="CJ130">
        <v>0</v>
      </c>
      <c r="CK130">
        <v>0</v>
      </c>
      <c r="CL130">
        <v>0</v>
      </c>
      <c r="CM130" s="1">
        <v>157968</v>
      </c>
      <c r="CN130" s="1">
        <v>8898</v>
      </c>
      <c r="CO130">
        <v>0</v>
      </c>
      <c r="CP130">
        <v>0</v>
      </c>
      <c r="CQ130">
        <v>0</v>
      </c>
      <c r="CR130" s="1">
        <v>205980</v>
      </c>
      <c r="CS130" s="1">
        <v>17119</v>
      </c>
      <c r="CT130" s="1">
        <v>105909</v>
      </c>
      <c r="CU130" s="1">
        <v>65322</v>
      </c>
      <c r="CV130">
        <v>0</v>
      </c>
      <c r="CW130" s="1">
        <v>15987</v>
      </c>
      <c r="CX130" s="1">
        <v>3010</v>
      </c>
      <c r="CY130" s="1">
        <v>55632</v>
      </c>
      <c r="CZ130">
        <v>135</v>
      </c>
      <c r="DA130">
        <v>0</v>
      </c>
      <c r="DB130">
        <v>0</v>
      </c>
    </row>
    <row r="131" spans="1:106">
      <c r="A131" t="s">
        <v>359</v>
      </c>
      <c r="B131" t="s">
        <v>360</v>
      </c>
      <c r="C131">
        <v>0</v>
      </c>
      <c r="D131" s="1">
        <v>27957</v>
      </c>
      <c r="E131">
        <v>0</v>
      </c>
      <c r="F131">
        <v>0</v>
      </c>
      <c r="G131" s="1">
        <v>13991</v>
      </c>
      <c r="H131" s="1">
        <v>12519</v>
      </c>
      <c r="I131">
        <v>0</v>
      </c>
      <c r="J131">
        <v>0</v>
      </c>
      <c r="K131" s="1">
        <v>7225</v>
      </c>
      <c r="L131">
        <v>0</v>
      </c>
      <c r="M131">
        <v>0</v>
      </c>
      <c r="N131">
        <v>0</v>
      </c>
      <c r="O131" s="1">
        <v>4000</v>
      </c>
      <c r="P131" s="1">
        <v>1500</v>
      </c>
      <c r="Q131">
        <v>0</v>
      </c>
      <c r="R131">
        <v>0</v>
      </c>
      <c r="S131">
        <v>0</v>
      </c>
      <c r="T131">
        <v>0</v>
      </c>
      <c r="U131" s="1">
        <v>10735</v>
      </c>
      <c r="V131">
        <v>0</v>
      </c>
      <c r="W131" s="1">
        <v>40925</v>
      </c>
      <c r="X131">
        <v>0</v>
      </c>
      <c r="Y131" s="1">
        <v>21194</v>
      </c>
      <c r="Z131">
        <v>0</v>
      </c>
      <c r="AA131" s="1">
        <v>5280</v>
      </c>
      <c r="AB131" s="1">
        <v>27037</v>
      </c>
      <c r="AC131" s="1">
        <v>52000</v>
      </c>
      <c r="AD131">
        <v>0</v>
      </c>
      <c r="AE131" s="1">
        <v>22743</v>
      </c>
      <c r="AF131">
        <v>0</v>
      </c>
      <c r="AG131">
        <v>0</v>
      </c>
      <c r="AH131">
        <v>0</v>
      </c>
      <c r="AI131" s="1">
        <v>12492</v>
      </c>
      <c r="AJ131">
        <v>0</v>
      </c>
      <c r="AK131">
        <v>0</v>
      </c>
      <c r="AL131">
        <v>0</v>
      </c>
      <c r="AM131">
        <v>0</v>
      </c>
      <c r="AN131" s="1">
        <v>56444</v>
      </c>
      <c r="AO131">
        <v>0</v>
      </c>
      <c r="AP131">
        <v>0</v>
      </c>
      <c r="AQ131">
        <v>0</v>
      </c>
      <c r="AR131" s="1">
        <v>19143</v>
      </c>
      <c r="AS131" s="1">
        <v>11239</v>
      </c>
      <c r="AT131">
        <v>0</v>
      </c>
      <c r="AU131" s="1">
        <v>12863</v>
      </c>
      <c r="AV131">
        <v>0</v>
      </c>
      <c r="AW131">
        <v>0</v>
      </c>
      <c r="AX131">
        <v>0</v>
      </c>
      <c r="AY131">
        <v>0</v>
      </c>
      <c r="AZ131" s="1">
        <v>33563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 s="1">
        <v>84701</v>
      </c>
      <c r="BH131">
        <v>0</v>
      </c>
      <c r="BI131" s="1">
        <v>38950</v>
      </c>
      <c r="BJ131" s="1">
        <v>32155</v>
      </c>
      <c r="BK131" s="1">
        <v>10671</v>
      </c>
      <c r="BL131">
        <v>0</v>
      </c>
      <c r="BM131">
        <v>0</v>
      </c>
      <c r="BN131" s="1">
        <v>12435</v>
      </c>
      <c r="BO131" s="1">
        <v>33036</v>
      </c>
      <c r="BP131" s="1">
        <v>8165</v>
      </c>
      <c r="BQ131">
        <v>0</v>
      </c>
      <c r="BR131" s="1">
        <v>7841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 s="1">
        <v>27359</v>
      </c>
      <c r="CF131" s="1">
        <v>55697</v>
      </c>
      <c r="CG131">
        <v>0</v>
      </c>
      <c r="CH131" s="1">
        <v>37407</v>
      </c>
      <c r="CI131">
        <v>0</v>
      </c>
      <c r="CJ131" s="1">
        <v>9336</v>
      </c>
      <c r="CK131">
        <v>0</v>
      </c>
      <c r="CL131" s="1">
        <v>11642</v>
      </c>
      <c r="CM131" s="1">
        <v>12600</v>
      </c>
      <c r="CN131" s="1">
        <v>12390</v>
      </c>
      <c r="CO131">
        <v>0</v>
      </c>
      <c r="CP131">
        <v>0</v>
      </c>
      <c r="CQ131">
        <v>0</v>
      </c>
      <c r="CR131">
        <v>0</v>
      </c>
      <c r="CS131" s="1">
        <v>5333</v>
      </c>
      <c r="CT131" s="1">
        <v>74612</v>
      </c>
      <c r="CU131" s="1">
        <v>6859</v>
      </c>
      <c r="CV131">
        <v>0</v>
      </c>
      <c r="CW131" s="1">
        <v>19581</v>
      </c>
      <c r="CX131">
        <v>0</v>
      </c>
      <c r="CY131" s="1">
        <v>18243</v>
      </c>
      <c r="CZ131" s="1">
        <v>8000</v>
      </c>
      <c r="DA131">
        <v>0</v>
      </c>
      <c r="DB131">
        <v>0</v>
      </c>
    </row>
    <row r="132" spans="1:106">
      <c r="A132" t="s">
        <v>361</v>
      </c>
      <c r="B132" t="s">
        <v>362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</row>
    <row r="133" spans="1:106">
      <c r="A133" t="s">
        <v>363</v>
      </c>
      <c r="B133" t="s">
        <v>364</v>
      </c>
      <c r="C133" s="1">
        <v>5095</v>
      </c>
      <c r="D133">
        <v>0</v>
      </c>
      <c r="E133" s="1">
        <v>6325</v>
      </c>
      <c r="F133">
        <v>0</v>
      </c>
      <c r="G133">
        <v>0</v>
      </c>
      <c r="H133">
        <v>0</v>
      </c>
      <c r="I133" s="1">
        <v>13613</v>
      </c>
      <c r="J133" s="1">
        <v>14393</v>
      </c>
      <c r="K133">
        <v>0</v>
      </c>
      <c r="L133">
        <v>0</v>
      </c>
      <c r="M133">
        <v>0</v>
      </c>
      <c r="N133">
        <v>0</v>
      </c>
      <c r="O133" s="1">
        <v>6890</v>
      </c>
      <c r="P133">
        <v>0</v>
      </c>
      <c r="Q133" s="1">
        <v>3564</v>
      </c>
      <c r="R133" s="1">
        <v>4951</v>
      </c>
      <c r="S133">
        <v>0</v>
      </c>
      <c r="T133">
        <v>0</v>
      </c>
      <c r="U133" s="1">
        <v>3875</v>
      </c>
      <c r="V133">
        <v>0</v>
      </c>
      <c r="W133">
        <v>0</v>
      </c>
      <c r="X133">
        <v>0</v>
      </c>
      <c r="Y133" s="1">
        <v>195853</v>
      </c>
      <c r="Z133" s="1">
        <v>48136</v>
      </c>
      <c r="AA133" s="1">
        <v>5429</v>
      </c>
      <c r="AB133" s="1">
        <v>41450</v>
      </c>
      <c r="AC133" s="1">
        <v>11607</v>
      </c>
      <c r="AD133" s="1">
        <v>10266</v>
      </c>
      <c r="AE133">
        <v>0</v>
      </c>
      <c r="AF133">
        <v>0</v>
      </c>
      <c r="AG133">
        <v>0</v>
      </c>
      <c r="AH133" s="1">
        <v>30621</v>
      </c>
      <c r="AI133" s="1">
        <v>108297</v>
      </c>
      <c r="AJ133">
        <v>0</v>
      </c>
      <c r="AK133">
        <v>0</v>
      </c>
      <c r="AL133" s="1">
        <v>23079</v>
      </c>
      <c r="AM133">
        <v>0</v>
      </c>
      <c r="AN133">
        <v>0</v>
      </c>
      <c r="AO133" s="1">
        <v>5468</v>
      </c>
      <c r="AP133">
        <v>0</v>
      </c>
      <c r="AQ133" s="1">
        <v>19250</v>
      </c>
      <c r="AR133" s="1">
        <v>11833</v>
      </c>
      <c r="AS133" s="1">
        <v>113945</v>
      </c>
      <c r="AT133" s="1">
        <v>5582</v>
      </c>
      <c r="AU133" s="1">
        <v>21659</v>
      </c>
      <c r="AV133" s="1">
        <v>4597</v>
      </c>
      <c r="AW133" s="1">
        <v>4427</v>
      </c>
      <c r="AX133" s="1">
        <v>12024</v>
      </c>
      <c r="AY133" s="1">
        <v>180412</v>
      </c>
      <c r="AZ133" s="1">
        <v>50299</v>
      </c>
      <c r="BA133" s="1">
        <v>6631</v>
      </c>
      <c r="BB133" s="1">
        <v>16337</v>
      </c>
      <c r="BC133">
        <v>0</v>
      </c>
      <c r="BD133" s="1">
        <v>7231</v>
      </c>
      <c r="BE133">
        <v>0</v>
      </c>
      <c r="BF133">
        <v>0</v>
      </c>
      <c r="BG133" s="1">
        <v>150619</v>
      </c>
      <c r="BH133">
        <v>0</v>
      </c>
      <c r="BI133" s="1">
        <v>59568</v>
      </c>
      <c r="BJ133" s="1">
        <v>82802</v>
      </c>
      <c r="BK133" s="1">
        <v>30211</v>
      </c>
      <c r="BL133">
        <v>0</v>
      </c>
      <c r="BM133" s="1">
        <v>15247</v>
      </c>
      <c r="BN133" s="1">
        <v>142372</v>
      </c>
      <c r="BO133" s="1">
        <v>34593</v>
      </c>
      <c r="BP133" s="1">
        <v>9840</v>
      </c>
      <c r="BQ133">
        <v>0</v>
      </c>
      <c r="BR133" s="1">
        <v>73371</v>
      </c>
      <c r="BS133">
        <v>902</v>
      </c>
      <c r="BT133">
        <v>0</v>
      </c>
      <c r="BU133" s="1">
        <v>26040</v>
      </c>
      <c r="BV133" s="1">
        <v>26834</v>
      </c>
      <c r="BW133" s="1">
        <v>32169</v>
      </c>
      <c r="BX133" s="1">
        <v>53918</v>
      </c>
      <c r="BY133">
        <v>0</v>
      </c>
      <c r="BZ133">
        <v>0</v>
      </c>
      <c r="CA133">
        <v>0</v>
      </c>
      <c r="CB133" s="1">
        <v>15000</v>
      </c>
      <c r="CC133">
        <v>0</v>
      </c>
      <c r="CD133" s="1">
        <v>81751</v>
      </c>
      <c r="CE133">
        <v>0</v>
      </c>
      <c r="CF133" s="1">
        <v>265115</v>
      </c>
      <c r="CG133" s="1">
        <v>9422</v>
      </c>
      <c r="CH133" s="1">
        <v>25165</v>
      </c>
      <c r="CI133" s="1">
        <v>36544</v>
      </c>
      <c r="CJ133" s="1">
        <v>13694</v>
      </c>
      <c r="CK133" s="1">
        <v>14774</v>
      </c>
      <c r="CL133">
        <v>0</v>
      </c>
      <c r="CM133" s="1">
        <v>62912</v>
      </c>
      <c r="CN133" s="1">
        <v>41661</v>
      </c>
      <c r="CO133">
        <v>0</v>
      </c>
      <c r="CP133">
        <v>0</v>
      </c>
      <c r="CQ133">
        <v>0</v>
      </c>
      <c r="CR133" s="1">
        <v>81230</v>
      </c>
      <c r="CS133" s="1">
        <v>24042</v>
      </c>
      <c r="CT133" s="1">
        <v>14886</v>
      </c>
      <c r="CU133" s="1">
        <v>26895</v>
      </c>
      <c r="CV133" s="1">
        <v>37906</v>
      </c>
      <c r="CW133" s="1">
        <v>82100</v>
      </c>
      <c r="CX133" s="1">
        <v>52778</v>
      </c>
      <c r="CY133" s="1">
        <v>9490</v>
      </c>
      <c r="CZ133" s="1">
        <v>63725</v>
      </c>
      <c r="DA133" s="1">
        <v>1257</v>
      </c>
      <c r="DB133">
        <v>0</v>
      </c>
    </row>
    <row r="134" spans="1:106">
      <c r="A134" t="s">
        <v>365</v>
      </c>
      <c r="B134" t="s">
        <v>366</v>
      </c>
      <c r="C134" s="1">
        <v>1808</v>
      </c>
      <c r="D134">
        <v>0</v>
      </c>
      <c r="E134" s="1">
        <v>2032</v>
      </c>
      <c r="F134">
        <v>0</v>
      </c>
      <c r="G134" s="1">
        <v>42170</v>
      </c>
      <c r="H134">
        <v>0</v>
      </c>
      <c r="I134" s="1">
        <v>2334</v>
      </c>
      <c r="J134">
        <v>0</v>
      </c>
      <c r="K134" s="1">
        <v>12817</v>
      </c>
      <c r="L134">
        <v>0</v>
      </c>
      <c r="M134">
        <v>0</v>
      </c>
      <c r="N134">
        <v>0</v>
      </c>
      <c r="O134">
        <v>0</v>
      </c>
      <c r="P134">
        <v>527</v>
      </c>
      <c r="Q134">
        <v>470</v>
      </c>
      <c r="R134">
        <v>879</v>
      </c>
      <c r="S134">
        <v>149</v>
      </c>
      <c r="T134">
        <v>0</v>
      </c>
      <c r="U134" s="1">
        <v>124839</v>
      </c>
      <c r="V134">
        <v>0</v>
      </c>
      <c r="W134" s="1">
        <v>33166</v>
      </c>
      <c r="X134" s="1">
        <v>3154</v>
      </c>
      <c r="Y134" s="1">
        <v>148262</v>
      </c>
      <c r="Z134" s="1">
        <v>15960</v>
      </c>
      <c r="AA134" s="1">
        <v>3626</v>
      </c>
      <c r="AB134" s="1">
        <v>21724</v>
      </c>
      <c r="AC134" s="1">
        <v>11540</v>
      </c>
      <c r="AD134" s="1">
        <v>10528</v>
      </c>
      <c r="AE134">
        <v>369</v>
      </c>
      <c r="AF134">
        <v>0</v>
      </c>
      <c r="AG134">
        <v>0</v>
      </c>
      <c r="AH134" s="1">
        <v>2912</v>
      </c>
      <c r="AI134" s="1">
        <v>43854</v>
      </c>
      <c r="AJ134">
        <v>0</v>
      </c>
      <c r="AK134" s="1">
        <v>4349</v>
      </c>
      <c r="AL134" s="1">
        <v>13284</v>
      </c>
      <c r="AM134">
        <v>0</v>
      </c>
      <c r="AN134" s="1">
        <v>75845</v>
      </c>
      <c r="AO134">
        <v>778</v>
      </c>
      <c r="AP134">
        <v>0</v>
      </c>
      <c r="AQ134">
        <v>341</v>
      </c>
      <c r="AR134" s="1">
        <v>7752</v>
      </c>
      <c r="AS134" s="1">
        <v>99325</v>
      </c>
      <c r="AT134">
        <v>153</v>
      </c>
      <c r="AU134">
        <v>0</v>
      </c>
      <c r="AV134" s="1">
        <v>4808</v>
      </c>
      <c r="AW134">
        <v>86</v>
      </c>
      <c r="AX134" s="1">
        <v>29442</v>
      </c>
      <c r="AY134" s="1">
        <v>207887</v>
      </c>
      <c r="AZ134" s="1">
        <v>8360</v>
      </c>
      <c r="BA134" s="1">
        <v>1105</v>
      </c>
      <c r="BB134" s="1">
        <v>2161</v>
      </c>
      <c r="BC134">
        <v>0</v>
      </c>
      <c r="BD134" s="1">
        <v>4756</v>
      </c>
      <c r="BE134">
        <v>0</v>
      </c>
      <c r="BF134">
        <v>0</v>
      </c>
      <c r="BG134" s="1">
        <v>100347</v>
      </c>
      <c r="BH134" s="1">
        <v>6897</v>
      </c>
      <c r="BI134">
        <v>0</v>
      </c>
      <c r="BJ134" s="1">
        <v>16602</v>
      </c>
      <c r="BK134" s="1">
        <v>19224</v>
      </c>
      <c r="BL134" s="1">
        <v>5705</v>
      </c>
      <c r="BM134" s="1">
        <v>3200</v>
      </c>
      <c r="BN134" s="1">
        <v>27076</v>
      </c>
      <c r="BO134" s="1">
        <v>5040</v>
      </c>
      <c r="BP134">
        <v>457</v>
      </c>
      <c r="BQ134" s="1">
        <v>12464</v>
      </c>
      <c r="BR134" s="1">
        <v>78557</v>
      </c>
      <c r="BS134">
        <v>0</v>
      </c>
      <c r="BT134">
        <v>0</v>
      </c>
      <c r="BU134" s="1">
        <v>5579</v>
      </c>
      <c r="BV134" s="1">
        <v>1722</v>
      </c>
      <c r="BW134">
        <v>268</v>
      </c>
      <c r="BX134">
        <v>184</v>
      </c>
      <c r="BY134">
        <v>0</v>
      </c>
      <c r="BZ134">
        <v>0</v>
      </c>
      <c r="CA134">
        <v>0</v>
      </c>
      <c r="CB134" s="1">
        <v>1843</v>
      </c>
      <c r="CC134">
        <v>0</v>
      </c>
      <c r="CD134" s="1">
        <v>11620</v>
      </c>
      <c r="CE134" s="1">
        <v>89764</v>
      </c>
      <c r="CF134">
        <v>0</v>
      </c>
      <c r="CG134" s="1">
        <v>3344</v>
      </c>
      <c r="CH134" s="1">
        <v>2027</v>
      </c>
      <c r="CI134" s="1">
        <v>10365</v>
      </c>
      <c r="CJ134">
        <v>486</v>
      </c>
      <c r="CK134">
        <v>698</v>
      </c>
      <c r="CL134" s="1">
        <v>2714</v>
      </c>
      <c r="CM134" s="1">
        <v>1292</v>
      </c>
      <c r="CN134">
        <v>275</v>
      </c>
      <c r="CO134">
        <v>0</v>
      </c>
      <c r="CP134">
        <v>0</v>
      </c>
      <c r="CQ134">
        <v>0</v>
      </c>
      <c r="CR134" s="1">
        <v>31636</v>
      </c>
      <c r="CS134">
        <v>0</v>
      </c>
      <c r="CT134">
        <v>0</v>
      </c>
      <c r="CU134">
        <v>0</v>
      </c>
      <c r="CV134">
        <v>0</v>
      </c>
      <c r="CW134" s="1">
        <v>37580</v>
      </c>
      <c r="CX134" s="1">
        <v>67831</v>
      </c>
      <c r="CY134" s="1">
        <v>9264</v>
      </c>
      <c r="CZ134" s="1">
        <v>1238</v>
      </c>
      <c r="DA134">
        <v>0</v>
      </c>
      <c r="DB134">
        <v>0</v>
      </c>
    </row>
    <row r="135" spans="1:106">
      <c r="A135" t="s">
        <v>367</v>
      </c>
      <c r="B135" t="s">
        <v>368</v>
      </c>
      <c r="C135" s="1">
        <v>4312</v>
      </c>
      <c r="D135" s="1">
        <v>98841</v>
      </c>
      <c r="E135" s="1">
        <v>9745</v>
      </c>
      <c r="F135">
        <v>0</v>
      </c>
      <c r="G135" s="1">
        <v>15867</v>
      </c>
      <c r="H135" s="1">
        <v>18522</v>
      </c>
      <c r="I135" s="1">
        <v>16327</v>
      </c>
      <c r="J135" s="1">
        <v>18506</v>
      </c>
      <c r="K135" s="1">
        <v>13658</v>
      </c>
      <c r="L135">
        <v>0</v>
      </c>
      <c r="M135">
        <v>0</v>
      </c>
      <c r="N135">
        <v>0</v>
      </c>
      <c r="O135" s="1">
        <v>14963</v>
      </c>
      <c r="P135" s="1">
        <v>16629</v>
      </c>
      <c r="Q135" s="1">
        <v>2125</v>
      </c>
      <c r="R135">
        <v>0</v>
      </c>
      <c r="S135" s="1">
        <v>4073</v>
      </c>
      <c r="T135">
        <v>0</v>
      </c>
      <c r="U135" s="1">
        <v>146734</v>
      </c>
      <c r="V135">
        <v>0</v>
      </c>
      <c r="W135" s="1">
        <v>77596</v>
      </c>
      <c r="X135">
        <v>0</v>
      </c>
      <c r="Y135" s="1">
        <v>101942</v>
      </c>
      <c r="Z135" s="1">
        <v>55863</v>
      </c>
      <c r="AA135" s="1">
        <v>22117</v>
      </c>
      <c r="AB135" s="1">
        <v>25016</v>
      </c>
      <c r="AC135" s="1">
        <v>11396</v>
      </c>
      <c r="AD135">
        <v>0</v>
      </c>
      <c r="AE135" s="1">
        <v>5685</v>
      </c>
      <c r="AF135">
        <v>0</v>
      </c>
      <c r="AG135">
        <v>0</v>
      </c>
      <c r="AH135" s="1">
        <v>25129</v>
      </c>
      <c r="AI135" s="1">
        <v>8017</v>
      </c>
      <c r="AJ135">
        <v>0</v>
      </c>
      <c r="AK135" s="1">
        <v>14230</v>
      </c>
      <c r="AL135" s="1">
        <v>32203</v>
      </c>
      <c r="AM135">
        <v>0</v>
      </c>
      <c r="AN135" s="1">
        <v>33741</v>
      </c>
      <c r="AO135" s="1">
        <v>11561</v>
      </c>
      <c r="AP135">
        <v>0</v>
      </c>
      <c r="AQ135" s="1">
        <v>8121</v>
      </c>
      <c r="AR135" s="1">
        <v>9650</v>
      </c>
      <c r="AS135" s="1">
        <v>68671</v>
      </c>
      <c r="AT135" s="1">
        <v>12902</v>
      </c>
      <c r="AU135" s="1">
        <v>9085</v>
      </c>
      <c r="AV135">
        <v>0</v>
      </c>
      <c r="AW135">
        <v>0</v>
      </c>
      <c r="AX135" s="1">
        <v>31410</v>
      </c>
      <c r="AY135" s="1">
        <v>238369</v>
      </c>
      <c r="AZ135" s="1">
        <v>10896</v>
      </c>
      <c r="BA135" s="1">
        <v>5040</v>
      </c>
      <c r="BB135" s="1">
        <v>17318</v>
      </c>
      <c r="BC135">
        <v>0</v>
      </c>
      <c r="BD135" s="1">
        <v>1609</v>
      </c>
      <c r="BE135" s="1">
        <v>4099</v>
      </c>
      <c r="BF135">
        <v>0</v>
      </c>
      <c r="BG135" s="1">
        <v>108704</v>
      </c>
      <c r="BH135">
        <v>0</v>
      </c>
      <c r="BI135" s="1">
        <v>33489</v>
      </c>
      <c r="BJ135" s="1">
        <v>22732</v>
      </c>
      <c r="BK135" s="1">
        <v>13432</v>
      </c>
      <c r="BL135" s="1">
        <v>18644</v>
      </c>
      <c r="BM135" s="1">
        <v>26320</v>
      </c>
      <c r="BN135" s="1">
        <v>116142</v>
      </c>
      <c r="BO135" s="1">
        <v>27972</v>
      </c>
      <c r="BP135" s="1">
        <v>3236</v>
      </c>
      <c r="BQ135">
        <v>0</v>
      </c>
      <c r="BR135" s="1">
        <v>54479</v>
      </c>
      <c r="BS135">
        <v>0</v>
      </c>
      <c r="BT135">
        <v>0</v>
      </c>
      <c r="BU135" s="1">
        <v>16275</v>
      </c>
      <c r="BV135" s="1">
        <v>33246</v>
      </c>
      <c r="BW135" s="1">
        <v>23316</v>
      </c>
      <c r="BX135" s="1">
        <v>31242</v>
      </c>
      <c r="BY135">
        <v>0</v>
      </c>
      <c r="BZ135">
        <v>0</v>
      </c>
      <c r="CA135">
        <v>0</v>
      </c>
      <c r="CB135" s="1">
        <v>73409</v>
      </c>
      <c r="CC135">
        <v>0</v>
      </c>
      <c r="CD135" s="1">
        <v>9098</v>
      </c>
      <c r="CE135" s="1">
        <v>63058</v>
      </c>
      <c r="CF135" s="1">
        <v>75197</v>
      </c>
      <c r="CG135" s="1">
        <v>21380</v>
      </c>
      <c r="CH135" s="1">
        <v>8890</v>
      </c>
      <c r="CI135" s="1">
        <v>32496</v>
      </c>
      <c r="CJ135" s="1">
        <v>16550</v>
      </c>
      <c r="CK135" s="1">
        <v>14608</v>
      </c>
      <c r="CL135" s="1">
        <v>25455</v>
      </c>
      <c r="CM135" s="1">
        <v>9626</v>
      </c>
      <c r="CN135" s="1">
        <v>32122</v>
      </c>
      <c r="CO135">
        <v>0</v>
      </c>
      <c r="CP135">
        <v>0</v>
      </c>
      <c r="CQ135">
        <v>0</v>
      </c>
      <c r="CR135" s="1">
        <v>22165</v>
      </c>
      <c r="CS135" s="1">
        <v>2855</v>
      </c>
      <c r="CT135">
        <v>0</v>
      </c>
      <c r="CU135" s="1">
        <v>17805</v>
      </c>
      <c r="CV135" s="1">
        <v>7541</v>
      </c>
      <c r="CW135" s="1">
        <v>57782</v>
      </c>
      <c r="CX135" s="1">
        <v>56085</v>
      </c>
      <c r="CY135" s="1">
        <v>116958</v>
      </c>
      <c r="CZ135" s="1">
        <v>45201</v>
      </c>
      <c r="DA135">
        <v>0</v>
      </c>
      <c r="DB135">
        <v>0</v>
      </c>
    </row>
    <row r="136" spans="1:106">
      <c r="A136" t="s">
        <v>369</v>
      </c>
      <c r="B136" t="s">
        <v>370</v>
      </c>
      <c r="C136" s="1">
        <v>3965</v>
      </c>
      <c r="D136" s="1">
        <v>48807</v>
      </c>
      <c r="E136" s="1">
        <v>11739</v>
      </c>
      <c r="F136">
        <v>0</v>
      </c>
      <c r="G136" s="1">
        <v>10000</v>
      </c>
      <c r="H136" s="1">
        <v>9605</v>
      </c>
      <c r="I136" s="1">
        <v>14368</v>
      </c>
      <c r="J136" s="1">
        <v>2318</v>
      </c>
      <c r="K136" s="1">
        <v>13405</v>
      </c>
      <c r="L136">
        <v>0</v>
      </c>
      <c r="M136">
        <v>0</v>
      </c>
      <c r="N136">
        <v>0</v>
      </c>
      <c r="O136" s="1">
        <v>12692</v>
      </c>
      <c r="P136">
        <v>0</v>
      </c>
      <c r="Q136" s="1">
        <v>7436</v>
      </c>
      <c r="R136" s="1">
        <v>20000</v>
      </c>
      <c r="S136" s="1">
        <v>10000</v>
      </c>
      <c r="T136" s="1">
        <v>24765</v>
      </c>
      <c r="U136" s="1">
        <v>40380</v>
      </c>
      <c r="V136" s="1">
        <v>32848</v>
      </c>
      <c r="W136" s="1">
        <v>17384</v>
      </c>
      <c r="X136" s="1">
        <v>3621</v>
      </c>
      <c r="Y136" s="1">
        <v>44216</v>
      </c>
      <c r="Z136" s="1">
        <v>15794</v>
      </c>
      <c r="AA136" s="1">
        <v>47797</v>
      </c>
      <c r="AB136" s="1">
        <v>55323</v>
      </c>
      <c r="AC136" s="1">
        <v>39913</v>
      </c>
      <c r="AD136" s="1">
        <v>10000</v>
      </c>
      <c r="AE136">
        <v>986</v>
      </c>
      <c r="AF136">
        <v>0</v>
      </c>
      <c r="AG136" s="1">
        <v>53229</v>
      </c>
      <c r="AH136" s="1">
        <v>42117</v>
      </c>
      <c r="AI136" s="1">
        <v>73039</v>
      </c>
      <c r="AJ136">
        <v>0</v>
      </c>
      <c r="AK136" s="1">
        <v>10000</v>
      </c>
      <c r="AL136" s="1">
        <v>42997</v>
      </c>
      <c r="AM136" s="1">
        <v>24828</v>
      </c>
      <c r="AN136" s="1">
        <v>60541</v>
      </c>
      <c r="AO136" s="1">
        <v>10000</v>
      </c>
      <c r="AP136" s="1">
        <v>63860</v>
      </c>
      <c r="AQ136" s="1">
        <v>39176</v>
      </c>
      <c r="AR136" s="1">
        <v>19339</v>
      </c>
      <c r="AS136" s="1">
        <v>10691</v>
      </c>
      <c r="AT136" s="1">
        <v>10000</v>
      </c>
      <c r="AU136" s="1">
        <v>1678</v>
      </c>
      <c r="AV136" s="1">
        <v>12330</v>
      </c>
      <c r="AW136" s="1">
        <v>10000</v>
      </c>
      <c r="AX136" s="1">
        <v>21214</v>
      </c>
      <c r="AY136" s="1">
        <v>56811</v>
      </c>
      <c r="AZ136" s="1">
        <v>9841</v>
      </c>
      <c r="BA136" s="1">
        <v>4886</v>
      </c>
      <c r="BB136" s="1">
        <v>1317</v>
      </c>
      <c r="BC136">
        <v>0</v>
      </c>
      <c r="BD136" s="1">
        <v>57471</v>
      </c>
      <c r="BE136" s="1">
        <v>11513</v>
      </c>
      <c r="BF136">
        <v>0</v>
      </c>
      <c r="BG136" s="1">
        <v>41028</v>
      </c>
      <c r="BH136" s="1">
        <v>8875</v>
      </c>
      <c r="BI136" s="1">
        <v>39518</v>
      </c>
      <c r="BJ136" s="1">
        <v>26967</v>
      </c>
      <c r="BK136" s="1">
        <v>9416</v>
      </c>
      <c r="BL136" s="1">
        <v>2100</v>
      </c>
      <c r="BM136" s="1">
        <v>9872</v>
      </c>
      <c r="BN136" s="1">
        <v>114460</v>
      </c>
      <c r="BO136" s="1">
        <v>12046</v>
      </c>
      <c r="BP136" s="1">
        <v>6326</v>
      </c>
      <c r="BQ136" s="1">
        <v>16438</v>
      </c>
      <c r="BR136" s="1">
        <v>65172</v>
      </c>
      <c r="BS136">
        <v>0</v>
      </c>
      <c r="BT136">
        <v>0</v>
      </c>
      <c r="BU136" s="1">
        <v>10831</v>
      </c>
      <c r="BV136" s="1">
        <v>12221</v>
      </c>
      <c r="BW136" s="1">
        <v>18276</v>
      </c>
      <c r="BX136" s="1">
        <v>46746</v>
      </c>
      <c r="BY136">
        <v>0</v>
      </c>
      <c r="BZ136">
        <v>0</v>
      </c>
      <c r="CA136">
        <v>0</v>
      </c>
      <c r="CB136" s="1">
        <v>16930</v>
      </c>
      <c r="CC136">
        <v>0</v>
      </c>
      <c r="CD136" s="1">
        <v>101876</v>
      </c>
      <c r="CE136" s="1">
        <v>36173</v>
      </c>
      <c r="CF136" s="1">
        <v>74945</v>
      </c>
      <c r="CG136" s="1">
        <v>18392</v>
      </c>
      <c r="CH136" s="1">
        <v>20000</v>
      </c>
      <c r="CI136" s="1">
        <v>10000</v>
      </c>
      <c r="CJ136">
        <v>0</v>
      </c>
      <c r="CK136" s="1">
        <v>10000</v>
      </c>
      <c r="CL136" s="1">
        <v>10163</v>
      </c>
      <c r="CM136" s="1">
        <v>10000</v>
      </c>
      <c r="CN136" s="1">
        <v>21220</v>
      </c>
      <c r="CO136" s="1">
        <v>2938</v>
      </c>
      <c r="CP136" s="1">
        <v>143659</v>
      </c>
      <c r="CQ136" s="1">
        <v>53045</v>
      </c>
      <c r="CR136" s="1">
        <v>22516</v>
      </c>
      <c r="CS136" s="1">
        <v>29658</v>
      </c>
      <c r="CT136" s="1">
        <v>2105</v>
      </c>
      <c r="CU136" s="1">
        <v>28487</v>
      </c>
      <c r="CV136" s="1">
        <v>15332</v>
      </c>
      <c r="CW136" s="1">
        <v>64450</v>
      </c>
      <c r="CX136" s="1">
        <v>45403</v>
      </c>
      <c r="CY136" s="1">
        <v>20000</v>
      </c>
      <c r="CZ136">
        <v>0</v>
      </c>
      <c r="DA136" s="1">
        <v>10000</v>
      </c>
      <c r="DB136" s="1">
        <v>10000</v>
      </c>
    </row>
    <row r="137" spans="1:106">
      <c r="A137" t="s">
        <v>371</v>
      </c>
      <c r="B137" t="s">
        <v>372</v>
      </c>
      <c r="C137" s="1">
        <v>85545</v>
      </c>
      <c r="D137" s="1">
        <v>306597</v>
      </c>
      <c r="E137" s="1">
        <v>49977</v>
      </c>
      <c r="F137">
        <v>0</v>
      </c>
      <c r="G137" s="1">
        <v>93912</v>
      </c>
      <c r="H137" s="1">
        <v>94656</v>
      </c>
      <c r="I137" s="1">
        <v>46665</v>
      </c>
      <c r="J137" s="1">
        <v>80795</v>
      </c>
      <c r="K137" s="1">
        <v>162671</v>
      </c>
      <c r="L137">
        <v>0</v>
      </c>
      <c r="M137">
        <v>0</v>
      </c>
      <c r="N137">
        <v>0</v>
      </c>
      <c r="O137" s="1">
        <v>37640</v>
      </c>
      <c r="P137" s="1">
        <v>22511</v>
      </c>
      <c r="Q137" s="1">
        <v>63706</v>
      </c>
      <c r="R137" s="1">
        <v>65538</v>
      </c>
      <c r="S137" s="1">
        <v>38819</v>
      </c>
      <c r="T137" s="1">
        <v>50000</v>
      </c>
      <c r="U137" s="1">
        <v>49770</v>
      </c>
      <c r="V137" s="1">
        <v>38956</v>
      </c>
      <c r="W137" s="1">
        <v>427882</v>
      </c>
      <c r="X137" s="1">
        <v>25147</v>
      </c>
      <c r="Y137" s="1">
        <v>968319</v>
      </c>
      <c r="Z137" s="1">
        <v>166133</v>
      </c>
      <c r="AA137" s="1">
        <v>128922</v>
      </c>
      <c r="AB137" s="1">
        <v>182148</v>
      </c>
      <c r="AC137" s="1">
        <v>89713</v>
      </c>
      <c r="AD137">
        <v>99</v>
      </c>
      <c r="AE137" s="1">
        <v>27996</v>
      </c>
      <c r="AF137">
        <v>0</v>
      </c>
      <c r="AG137" s="1">
        <v>35140</v>
      </c>
      <c r="AH137" s="1">
        <v>119035</v>
      </c>
      <c r="AI137" s="1">
        <v>222363</v>
      </c>
      <c r="AJ137">
        <v>0</v>
      </c>
      <c r="AK137" s="1">
        <v>60000</v>
      </c>
      <c r="AL137" s="1">
        <v>47047</v>
      </c>
      <c r="AM137" s="1">
        <v>50000</v>
      </c>
      <c r="AN137" s="1">
        <v>407813</v>
      </c>
      <c r="AO137" s="1">
        <v>10054</v>
      </c>
      <c r="AP137" s="1">
        <v>50000</v>
      </c>
      <c r="AQ137" s="1">
        <v>94136</v>
      </c>
      <c r="AR137" s="1">
        <v>48547</v>
      </c>
      <c r="AS137" s="1">
        <v>450377</v>
      </c>
      <c r="AT137" s="1">
        <v>50000</v>
      </c>
      <c r="AU137" s="1">
        <v>55868</v>
      </c>
      <c r="AV137" s="1">
        <v>60447</v>
      </c>
      <c r="AW137" s="1">
        <v>42423</v>
      </c>
      <c r="AX137" s="1">
        <v>231505</v>
      </c>
      <c r="AY137" s="1">
        <v>1723305</v>
      </c>
      <c r="AZ137" s="1">
        <v>124422</v>
      </c>
      <c r="BA137" s="1">
        <v>31877</v>
      </c>
      <c r="BB137" s="1">
        <v>34254</v>
      </c>
      <c r="BC137">
        <v>0</v>
      </c>
      <c r="BD137" s="1">
        <v>46204</v>
      </c>
      <c r="BE137" s="1">
        <v>24726</v>
      </c>
      <c r="BF137">
        <v>0</v>
      </c>
      <c r="BG137" s="1">
        <v>906708</v>
      </c>
      <c r="BH137" s="1">
        <v>37588</v>
      </c>
      <c r="BI137" s="1">
        <v>237790</v>
      </c>
      <c r="BJ137" s="1">
        <v>351764</v>
      </c>
      <c r="BK137" s="1">
        <v>122539</v>
      </c>
      <c r="BL137" s="1">
        <v>82930</v>
      </c>
      <c r="BM137" s="1">
        <v>25176</v>
      </c>
      <c r="BN137" s="1">
        <v>483286</v>
      </c>
      <c r="BO137" s="1">
        <v>147640</v>
      </c>
      <c r="BP137" s="1">
        <v>56216</v>
      </c>
      <c r="BQ137" s="1">
        <v>132556</v>
      </c>
      <c r="BR137" s="1">
        <v>394800</v>
      </c>
      <c r="BS137" s="1">
        <v>70177</v>
      </c>
      <c r="BT137">
        <v>0</v>
      </c>
      <c r="BU137" s="1">
        <v>32840</v>
      </c>
      <c r="BV137" s="1">
        <v>10173</v>
      </c>
      <c r="BW137" s="1">
        <v>95500</v>
      </c>
      <c r="BX137" s="1">
        <v>280776</v>
      </c>
      <c r="BY137">
        <v>0</v>
      </c>
      <c r="BZ137">
        <v>0</v>
      </c>
      <c r="CA137">
        <v>0</v>
      </c>
      <c r="CB137" s="1">
        <v>47630</v>
      </c>
      <c r="CC137">
        <v>0</v>
      </c>
      <c r="CD137" s="1">
        <v>431608</v>
      </c>
      <c r="CE137" s="1">
        <v>471307</v>
      </c>
      <c r="CF137" s="1">
        <v>722683</v>
      </c>
      <c r="CG137" s="1">
        <v>81145</v>
      </c>
      <c r="CH137" s="1">
        <v>105105</v>
      </c>
      <c r="CI137" s="1">
        <v>162231</v>
      </c>
      <c r="CJ137" s="1">
        <v>46518</v>
      </c>
      <c r="CK137" s="1">
        <v>32202</v>
      </c>
      <c r="CL137" s="1">
        <v>146346</v>
      </c>
      <c r="CM137" s="1">
        <v>147704</v>
      </c>
      <c r="CN137" s="1">
        <v>80034</v>
      </c>
      <c r="CO137" s="1">
        <v>35163</v>
      </c>
      <c r="CP137" s="1">
        <v>274861</v>
      </c>
      <c r="CQ137" s="1">
        <v>144249</v>
      </c>
      <c r="CR137" s="1">
        <v>556086</v>
      </c>
      <c r="CS137" s="1">
        <v>174374</v>
      </c>
      <c r="CT137" s="1">
        <v>38083</v>
      </c>
      <c r="CU137" s="1">
        <v>181062</v>
      </c>
      <c r="CV137" s="1">
        <v>153725</v>
      </c>
      <c r="CW137" s="1">
        <v>471058</v>
      </c>
      <c r="CX137" s="1">
        <v>375479</v>
      </c>
      <c r="CY137" s="1">
        <v>487945</v>
      </c>
      <c r="CZ137" s="1">
        <v>260014</v>
      </c>
      <c r="DA137" s="1">
        <v>50000</v>
      </c>
      <c r="DB137" s="1">
        <v>50000</v>
      </c>
    </row>
    <row r="138" spans="1:106">
      <c r="A138" t="s">
        <v>373</v>
      </c>
      <c r="B138" t="s">
        <v>374</v>
      </c>
      <c r="C138" s="1">
        <v>391616</v>
      </c>
      <c r="D138" s="1">
        <v>494358</v>
      </c>
      <c r="E138">
        <v>0</v>
      </c>
      <c r="F138">
        <v>0</v>
      </c>
      <c r="G138" s="1">
        <v>470579</v>
      </c>
      <c r="H138" s="1">
        <v>142406</v>
      </c>
      <c r="I138" s="1">
        <v>49624</v>
      </c>
      <c r="J138" s="1">
        <v>190953</v>
      </c>
      <c r="K138" s="1">
        <v>550339</v>
      </c>
      <c r="L138">
        <v>0</v>
      </c>
      <c r="M138">
        <v>0</v>
      </c>
      <c r="N138">
        <v>0</v>
      </c>
      <c r="O138" s="1">
        <v>77676</v>
      </c>
      <c r="P138">
        <v>0</v>
      </c>
      <c r="Q138">
        <v>0</v>
      </c>
      <c r="R138" s="1">
        <v>29129</v>
      </c>
      <c r="S138" s="1">
        <v>55906</v>
      </c>
      <c r="T138">
        <v>0</v>
      </c>
      <c r="U138" s="1">
        <v>504902</v>
      </c>
      <c r="V138">
        <v>0</v>
      </c>
      <c r="W138" s="1">
        <v>1485723</v>
      </c>
      <c r="X138" s="1">
        <v>48437</v>
      </c>
      <c r="Y138" s="1">
        <v>2723888</v>
      </c>
      <c r="Z138" s="1">
        <v>316206</v>
      </c>
      <c r="AA138" s="1">
        <v>280850</v>
      </c>
      <c r="AB138" s="1">
        <v>333755</v>
      </c>
      <c r="AC138">
        <v>0</v>
      </c>
      <c r="AD138" s="1">
        <v>145643</v>
      </c>
      <c r="AE138" s="1">
        <v>61494</v>
      </c>
      <c r="AF138">
        <v>0</v>
      </c>
      <c r="AG138" s="1">
        <v>9710</v>
      </c>
      <c r="AH138" s="1">
        <v>81440</v>
      </c>
      <c r="AI138" s="1">
        <v>268630</v>
      </c>
      <c r="AJ138">
        <v>0</v>
      </c>
      <c r="AK138" s="1">
        <v>29127</v>
      </c>
      <c r="AL138" s="1">
        <v>82545</v>
      </c>
      <c r="AM138">
        <v>0</v>
      </c>
      <c r="AN138" s="1">
        <v>1127370</v>
      </c>
      <c r="AO138" s="1">
        <v>122987</v>
      </c>
      <c r="AP138">
        <v>0</v>
      </c>
      <c r="AQ138" s="1">
        <v>29129</v>
      </c>
      <c r="AR138" s="1">
        <v>80913</v>
      </c>
      <c r="AS138" s="1">
        <v>692083</v>
      </c>
      <c r="AT138" s="1">
        <v>48548</v>
      </c>
      <c r="AU138" s="1">
        <v>74440</v>
      </c>
      <c r="AV138">
        <v>0</v>
      </c>
      <c r="AW138" s="1">
        <v>119102</v>
      </c>
      <c r="AX138" s="1">
        <v>607492</v>
      </c>
      <c r="AY138" s="1">
        <v>3610389</v>
      </c>
      <c r="AZ138" s="1">
        <v>462131</v>
      </c>
      <c r="BA138" s="1">
        <v>9710</v>
      </c>
      <c r="BB138" s="1">
        <v>48548</v>
      </c>
      <c r="BC138">
        <v>0</v>
      </c>
      <c r="BD138" s="1">
        <v>166231</v>
      </c>
      <c r="BE138">
        <v>0</v>
      </c>
      <c r="BF138">
        <v>0</v>
      </c>
      <c r="BG138" s="1">
        <v>2494912</v>
      </c>
      <c r="BH138">
        <v>0</v>
      </c>
      <c r="BI138" s="1">
        <v>881138</v>
      </c>
      <c r="BJ138" s="1">
        <v>779950</v>
      </c>
      <c r="BK138" s="1">
        <v>184762</v>
      </c>
      <c r="BL138" s="1">
        <v>171535</v>
      </c>
      <c r="BM138" s="1">
        <v>8574</v>
      </c>
      <c r="BN138" s="1">
        <v>2577093</v>
      </c>
      <c r="BO138" s="1">
        <v>582570</v>
      </c>
      <c r="BP138" s="1">
        <v>58257</v>
      </c>
      <c r="BQ138" s="1">
        <v>122987</v>
      </c>
      <c r="BR138" s="1">
        <v>2676865</v>
      </c>
      <c r="BS138" s="1">
        <v>38838</v>
      </c>
      <c r="BT138">
        <v>0</v>
      </c>
      <c r="BU138" s="1">
        <v>9710</v>
      </c>
      <c r="BV138" s="1">
        <v>126949</v>
      </c>
      <c r="BW138" s="1">
        <v>411585</v>
      </c>
      <c r="BX138" s="1">
        <v>663483</v>
      </c>
      <c r="BY138">
        <v>0</v>
      </c>
      <c r="BZ138">
        <v>0</v>
      </c>
      <c r="CA138">
        <v>0</v>
      </c>
      <c r="CB138" s="1">
        <v>255813</v>
      </c>
      <c r="CC138">
        <v>0</v>
      </c>
      <c r="CD138" s="1">
        <v>937736</v>
      </c>
      <c r="CE138" s="1">
        <v>1908455</v>
      </c>
      <c r="CF138" s="1">
        <v>3366284</v>
      </c>
      <c r="CG138" s="1">
        <v>48548</v>
      </c>
      <c r="CH138" s="1">
        <v>276745</v>
      </c>
      <c r="CI138" s="1">
        <v>749250</v>
      </c>
      <c r="CJ138" s="1">
        <v>178008</v>
      </c>
      <c r="CK138" s="1">
        <v>202605</v>
      </c>
      <c r="CL138" s="1">
        <v>699408</v>
      </c>
      <c r="CM138" s="1">
        <v>513956</v>
      </c>
      <c r="CN138" s="1">
        <v>469293</v>
      </c>
      <c r="CO138">
        <v>0</v>
      </c>
      <c r="CP138">
        <v>0</v>
      </c>
      <c r="CQ138" s="1">
        <v>9710</v>
      </c>
      <c r="CR138" s="1">
        <v>498421</v>
      </c>
      <c r="CS138" s="1">
        <v>105802</v>
      </c>
      <c r="CT138" s="1">
        <v>9709</v>
      </c>
      <c r="CU138" s="1">
        <v>400977</v>
      </c>
      <c r="CV138" s="1">
        <v>855372</v>
      </c>
      <c r="CW138" s="1">
        <v>1193631</v>
      </c>
      <c r="CX138" s="1">
        <v>1488194</v>
      </c>
      <c r="CY138" s="1">
        <v>626680</v>
      </c>
      <c r="CZ138" s="1">
        <v>288164</v>
      </c>
      <c r="DA138" s="1">
        <v>58257</v>
      </c>
      <c r="DB138" s="1">
        <v>19419</v>
      </c>
    </row>
    <row r="139" spans="1:106">
      <c r="A139" t="s">
        <v>375</v>
      </c>
      <c r="B139" t="s">
        <v>376</v>
      </c>
      <c r="C139" s="1">
        <v>1077</v>
      </c>
      <c r="D139" s="1">
        <v>1077</v>
      </c>
      <c r="E139" s="1">
        <v>1077</v>
      </c>
      <c r="F139">
        <v>0</v>
      </c>
      <c r="G139" s="1">
        <v>1077</v>
      </c>
      <c r="H139" s="1">
        <v>1077</v>
      </c>
      <c r="I139">
        <v>0</v>
      </c>
      <c r="J139" s="1">
        <v>1077</v>
      </c>
      <c r="K139" s="1">
        <v>1077</v>
      </c>
      <c r="L139">
        <v>0</v>
      </c>
      <c r="M139">
        <v>0</v>
      </c>
      <c r="N139">
        <v>0</v>
      </c>
      <c r="O139">
        <v>0</v>
      </c>
      <c r="P139" s="1">
        <v>1077</v>
      </c>
      <c r="Q139" s="1">
        <v>1077</v>
      </c>
      <c r="R139" s="1">
        <v>1077</v>
      </c>
      <c r="S139">
        <v>0</v>
      </c>
      <c r="T139">
        <v>0</v>
      </c>
      <c r="U139" s="1">
        <v>966231</v>
      </c>
      <c r="V139">
        <v>0</v>
      </c>
      <c r="W139" s="1">
        <v>1077</v>
      </c>
      <c r="X139" s="1">
        <v>1076</v>
      </c>
      <c r="Y139" s="1">
        <v>1077</v>
      </c>
      <c r="Z139" s="1">
        <v>1077</v>
      </c>
      <c r="AA139" s="1">
        <v>1077</v>
      </c>
      <c r="AB139" s="1">
        <v>1077</v>
      </c>
      <c r="AC139" s="1">
        <v>1077</v>
      </c>
      <c r="AD139" s="1">
        <v>1077</v>
      </c>
      <c r="AE139" s="1">
        <v>1077</v>
      </c>
      <c r="AF139">
        <v>0</v>
      </c>
      <c r="AG139">
        <v>0</v>
      </c>
      <c r="AH139" s="1">
        <v>1077</v>
      </c>
      <c r="AI139" s="1">
        <v>1077</v>
      </c>
      <c r="AJ139">
        <v>0</v>
      </c>
      <c r="AK139" s="1">
        <v>1076</v>
      </c>
      <c r="AL139" s="1">
        <v>1077</v>
      </c>
      <c r="AM139">
        <v>0</v>
      </c>
      <c r="AN139" s="1">
        <v>1077</v>
      </c>
      <c r="AO139" s="1">
        <v>1076</v>
      </c>
      <c r="AP139">
        <v>0</v>
      </c>
      <c r="AQ139" s="1">
        <v>1077</v>
      </c>
      <c r="AR139" s="1">
        <v>1077</v>
      </c>
      <c r="AS139" s="1">
        <v>1077</v>
      </c>
      <c r="AT139" s="1">
        <v>1077</v>
      </c>
      <c r="AU139" s="1">
        <v>1077</v>
      </c>
      <c r="AV139" s="1">
        <v>148959</v>
      </c>
      <c r="AW139" s="1">
        <v>1077</v>
      </c>
      <c r="AX139" s="1">
        <v>1077</v>
      </c>
      <c r="AY139" s="1">
        <v>1077</v>
      </c>
      <c r="AZ139" s="1">
        <v>1077</v>
      </c>
      <c r="BA139" s="1">
        <v>1077</v>
      </c>
      <c r="BB139" s="1">
        <v>1077</v>
      </c>
      <c r="BC139">
        <v>0</v>
      </c>
      <c r="BD139" s="1">
        <v>1077</v>
      </c>
      <c r="BE139" s="1">
        <v>1077</v>
      </c>
      <c r="BF139">
        <v>0</v>
      </c>
      <c r="BG139" s="1">
        <v>1077</v>
      </c>
      <c r="BH139" s="1">
        <v>1077</v>
      </c>
      <c r="BI139" s="1">
        <v>1073</v>
      </c>
      <c r="BJ139" s="1">
        <v>1077</v>
      </c>
      <c r="BK139" s="1">
        <v>1077</v>
      </c>
      <c r="BL139">
        <v>0</v>
      </c>
      <c r="BM139" s="1">
        <v>1077</v>
      </c>
      <c r="BN139" s="1">
        <v>1076</v>
      </c>
      <c r="BO139" s="1">
        <v>1077</v>
      </c>
      <c r="BP139" s="1">
        <v>1077</v>
      </c>
      <c r="BQ139" s="1">
        <v>1077</v>
      </c>
      <c r="BR139">
        <v>0</v>
      </c>
      <c r="BS139" s="1">
        <v>1077</v>
      </c>
      <c r="BT139">
        <v>0</v>
      </c>
      <c r="BU139">
        <v>0</v>
      </c>
      <c r="BV139" s="1">
        <v>1077</v>
      </c>
      <c r="BW139" s="1">
        <v>1077</v>
      </c>
      <c r="BX139" s="1">
        <v>1077</v>
      </c>
      <c r="BY139">
        <v>0</v>
      </c>
      <c r="BZ139">
        <v>0</v>
      </c>
      <c r="CA139">
        <v>0</v>
      </c>
      <c r="CB139">
        <v>0</v>
      </c>
      <c r="CC139">
        <v>0</v>
      </c>
      <c r="CD139" s="1">
        <v>1077</v>
      </c>
      <c r="CE139" s="1">
        <v>10765</v>
      </c>
      <c r="CF139" s="1">
        <v>1076</v>
      </c>
      <c r="CG139" s="1">
        <v>1077</v>
      </c>
      <c r="CH139" s="1">
        <v>1077</v>
      </c>
      <c r="CI139" s="1">
        <v>1077</v>
      </c>
      <c r="CJ139" s="1">
        <v>1077</v>
      </c>
      <c r="CK139" s="1">
        <v>10765</v>
      </c>
      <c r="CL139" s="1">
        <v>1077</v>
      </c>
      <c r="CM139" s="1">
        <v>1077</v>
      </c>
      <c r="CN139" s="1">
        <v>1077</v>
      </c>
      <c r="CO139">
        <v>0</v>
      </c>
      <c r="CP139">
        <v>0</v>
      </c>
      <c r="CQ139">
        <v>0</v>
      </c>
      <c r="CR139" s="1">
        <v>1077</v>
      </c>
      <c r="CS139">
        <v>0</v>
      </c>
      <c r="CT139" s="1">
        <v>1077</v>
      </c>
      <c r="CU139" s="1">
        <v>10765</v>
      </c>
      <c r="CV139" s="1">
        <v>1077</v>
      </c>
      <c r="CW139" s="1">
        <v>1077</v>
      </c>
      <c r="CX139" s="1">
        <v>1077</v>
      </c>
      <c r="CY139" s="1">
        <v>1076</v>
      </c>
      <c r="CZ139" s="1">
        <v>1077</v>
      </c>
      <c r="DA139" s="1">
        <v>1077</v>
      </c>
      <c r="DB139" s="1">
        <v>1077</v>
      </c>
    </row>
    <row r="140" spans="1:106">
      <c r="A140" t="s">
        <v>377</v>
      </c>
      <c r="B140" t="s">
        <v>244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 s="1">
        <v>1077</v>
      </c>
      <c r="V140">
        <v>0</v>
      </c>
      <c r="W140" s="1">
        <v>623828</v>
      </c>
      <c r="X140">
        <v>0</v>
      </c>
      <c r="Y140" s="1">
        <v>1997938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 s="1">
        <v>2400154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 s="1">
        <v>1608984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 s="1">
        <v>8000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 s="1">
        <v>1759458</v>
      </c>
      <c r="CF140" s="1">
        <v>1294200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</row>
    <row r="141" spans="1:106">
      <c r="A141" t="s">
        <v>378</v>
      </c>
      <c r="B141" t="s">
        <v>379</v>
      </c>
      <c r="C141" s="1">
        <v>447740</v>
      </c>
      <c r="D141" s="1">
        <v>2461166</v>
      </c>
      <c r="E141" s="1">
        <v>163078</v>
      </c>
      <c r="F141">
        <v>0</v>
      </c>
      <c r="G141">
        <v>0</v>
      </c>
      <c r="H141" s="1">
        <v>522120</v>
      </c>
      <c r="I141" s="1">
        <v>310513</v>
      </c>
      <c r="J141">
        <v>0</v>
      </c>
      <c r="K141" s="1">
        <v>799272</v>
      </c>
      <c r="L141">
        <v>0</v>
      </c>
      <c r="M141">
        <v>0</v>
      </c>
      <c r="N141">
        <v>0</v>
      </c>
      <c r="O141" s="1">
        <v>167474</v>
      </c>
      <c r="P141" s="1">
        <v>118011</v>
      </c>
      <c r="Q141" s="1">
        <v>90714</v>
      </c>
      <c r="R141" s="1">
        <v>118201</v>
      </c>
      <c r="S141" s="1">
        <v>548938</v>
      </c>
      <c r="T141">
        <v>0</v>
      </c>
      <c r="U141" s="1">
        <v>2696955</v>
      </c>
      <c r="V141">
        <v>0</v>
      </c>
      <c r="W141" s="1">
        <v>3223122</v>
      </c>
      <c r="X141" s="1">
        <v>270582</v>
      </c>
      <c r="Y141" s="1">
        <v>4392819</v>
      </c>
      <c r="Z141" s="1">
        <v>799505</v>
      </c>
      <c r="AA141" s="1">
        <v>912623</v>
      </c>
      <c r="AB141" s="1">
        <v>783833</v>
      </c>
      <c r="AC141" s="1">
        <v>110731</v>
      </c>
      <c r="AD141" s="1">
        <v>339762</v>
      </c>
      <c r="AE141" s="1">
        <v>139786</v>
      </c>
      <c r="AF141">
        <v>0</v>
      </c>
      <c r="AG141">
        <v>0</v>
      </c>
      <c r="AH141" s="1">
        <v>1030430</v>
      </c>
      <c r="AI141" s="1">
        <v>2426723</v>
      </c>
      <c r="AJ141">
        <v>0</v>
      </c>
      <c r="AK141" s="1">
        <v>177262</v>
      </c>
      <c r="AL141" s="1">
        <v>620328</v>
      </c>
      <c r="AM141">
        <v>0</v>
      </c>
      <c r="AN141" s="1">
        <v>459256</v>
      </c>
      <c r="AO141" s="1">
        <v>264328</v>
      </c>
      <c r="AP141">
        <v>0</v>
      </c>
      <c r="AQ141" s="1">
        <v>434773</v>
      </c>
      <c r="AR141" s="1">
        <v>377250</v>
      </c>
      <c r="AS141" s="1">
        <v>2653320</v>
      </c>
      <c r="AT141" s="1">
        <v>134706</v>
      </c>
      <c r="AU141" s="1">
        <v>513468</v>
      </c>
      <c r="AV141">
        <v>0</v>
      </c>
      <c r="AW141" s="1">
        <v>142321</v>
      </c>
      <c r="AX141" s="1">
        <v>1341244</v>
      </c>
      <c r="AY141" s="1">
        <v>7922783</v>
      </c>
      <c r="AZ141" s="1">
        <v>958451</v>
      </c>
      <c r="BA141" s="1">
        <v>76897</v>
      </c>
      <c r="BB141" s="1">
        <v>160190</v>
      </c>
      <c r="BC141">
        <v>0</v>
      </c>
      <c r="BD141" s="1">
        <v>278843</v>
      </c>
      <c r="BE141" s="1">
        <v>100213</v>
      </c>
      <c r="BF141">
        <v>0</v>
      </c>
      <c r="BG141" s="1">
        <v>5232629</v>
      </c>
      <c r="BH141" s="1">
        <v>265767</v>
      </c>
      <c r="BI141" s="1">
        <v>1124201</v>
      </c>
      <c r="BJ141" s="1">
        <v>1201943</v>
      </c>
      <c r="BK141" s="1">
        <v>783515</v>
      </c>
      <c r="BL141" s="1">
        <v>546705</v>
      </c>
      <c r="BM141" s="1">
        <v>196768</v>
      </c>
      <c r="BN141" s="1">
        <v>2266686</v>
      </c>
      <c r="BO141" s="1">
        <v>1045140</v>
      </c>
      <c r="BP141" s="1">
        <v>222404</v>
      </c>
      <c r="BQ141" s="1">
        <v>465707</v>
      </c>
      <c r="BR141" s="1">
        <v>1386662</v>
      </c>
      <c r="BS141" s="1">
        <v>99127</v>
      </c>
      <c r="BT141">
        <v>0</v>
      </c>
      <c r="BU141" s="1">
        <v>653021</v>
      </c>
      <c r="BV141" s="1">
        <v>547457</v>
      </c>
      <c r="BW141" s="1">
        <v>703959</v>
      </c>
      <c r="BX141" s="1">
        <v>1114538</v>
      </c>
      <c r="BY141">
        <v>0</v>
      </c>
      <c r="BZ141">
        <v>0</v>
      </c>
      <c r="CA141">
        <v>0</v>
      </c>
      <c r="CB141" s="1">
        <v>2218679</v>
      </c>
      <c r="CC141">
        <v>0</v>
      </c>
      <c r="CD141" s="1">
        <v>1903628</v>
      </c>
      <c r="CE141" s="1">
        <v>3484080</v>
      </c>
      <c r="CF141" s="1">
        <v>3670991</v>
      </c>
      <c r="CG141" s="1">
        <v>285206</v>
      </c>
      <c r="CH141" s="1">
        <v>481969</v>
      </c>
      <c r="CI141" s="1">
        <v>768126</v>
      </c>
      <c r="CJ141" s="1">
        <v>135321</v>
      </c>
      <c r="CK141" s="1">
        <v>290343</v>
      </c>
      <c r="CL141" s="1">
        <v>750995</v>
      </c>
      <c r="CM141" s="1">
        <v>1243109</v>
      </c>
      <c r="CN141" s="1">
        <v>869709</v>
      </c>
      <c r="CO141">
        <v>0</v>
      </c>
      <c r="CP141">
        <v>0</v>
      </c>
      <c r="CQ141">
        <v>0</v>
      </c>
      <c r="CR141" s="1">
        <v>2031368</v>
      </c>
      <c r="CS141" s="1">
        <v>484282</v>
      </c>
      <c r="CT141" s="1">
        <v>494581</v>
      </c>
      <c r="CU141" s="1">
        <v>576212</v>
      </c>
      <c r="CV141" s="1">
        <v>594956</v>
      </c>
      <c r="CW141" s="1">
        <v>1200291</v>
      </c>
      <c r="CX141" s="1">
        <v>693242</v>
      </c>
      <c r="CY141" s="1">
        <v>3520998</v>
      </c>
      <c r="CZ141" s="1">
        <v>1384510</v>
      </c>
      <c r="DA141" s="1">
        <v>71980</v>
      </c>
      <c r="DB141" s="1">
        <v>46217</v>
      </c>
    </row>
    <row r="142" spans="1:106">
      <c r="A142" t="s">
        <v>380</v>
      </c>
      <c r="B142" t="s">
        <v>381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 s="1">
        <v>112179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 s="1">
        <v>858320</v>
      </c>
      <c r="V142">
        <v>0</v>
      </c>
      <c r="W142">
        <v>0</v>
      </c>
      <c r="X142">
        <v>0</v>
      </c>
      <c r="Y142" s="1">
        <v>1865692</v>
      </c>
      <c r="Z142">
        <v>0</v>
      </c>
      <c r="AA142">
        <v>0</v>
      </c>
      <c r="AB142" s="1">
        <v>976094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 s="1">
        <v>839530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 s="1">
        <v>2898074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 s="1">
        <v>2432867</v>
      </c>
      <c r="BH142">
        <v>0</v>
      </c>
      <c r="BI142" s="1">
        <v>42870</v>
      </c>
      <c r="BJ142" s="1">
        <v>507057</v>
      </c>
      <c r="BK142">
        <v>0</v>
      </c>
      <c r="BL142">
        <v>0</v>
      </c>
      <c r="BM142">
        <v>0</v>
      </c>
      <c r="BN142" s="1">
        <v>729171</v>
      </c>
      <c r="BO142">
        <v>0</v>
      </c>
      <c r="BP142">
        <v>0</v>
      </c>
      <c r="BQ142">
        <v>0</v>
      </c>
      <c r="BR142" s="1">
        <v>338075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 s="1">
        <v>424420</v>
      </c>
      <c r="CE142">
        <v>0</v>
      </c>
      <c r="CF142" s="1">
        <v>1060589</v>
      </c>
      <c r="CG142">
        <v>0</v>
      </c>
      <c r="CH142" s="1">
        <v>188170</v>
      </c>
      <c r="CI142" s="1">
        <v>305444</v>
      </c>
      <c r="CJ142">
        <v>0</v>
      </c>
      <c r="CK142">
        <v>0</v>
      </c>
      <c r="CL142" s="1">
        <v>324775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 s="1">
        <v>178893</v>
      </c>
      <c r="CT142">
        <v>0</v>
      </c>
      <c r="CU142">
        <v>0</v>
      </c>
      <c r="CV142">
        <v>0</v>
      </c>
      <c r="CW142" s="1">
        <v>531039</v>
      </c>
      <c r="CX142" s="1">
        <v>294122</v>
      </c>
      <c r="CY142" s="1">
        <v>1034437</v>
      </c>
      <c r="CZ142">
        <v>0</v>
      </c>
      <c r="DA142">
        <v>0</v>
      </c>
      <c r="DB142">
        <v>0</v>
      </c>
    </row>
    <row r="143" spans="1:106">
      <c r="A143" t="s">
        <v>382</v>
      </c>
      <c r="B143" t="s">
        <v>383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 s="1">
        <v>40000</v>
      </c>
      <c r="P143" s="1">
        <v>80000</v>
      </c>
      <c r="Q143">
        <v>0</v>
      </c>
      <c r="R143">
        <v>0</v>
      </c>
      <c r="S143">
        <v>0</v>
      </c>
      <c r="T143">
        <v>0</v>
      </c>
      <c r="U143" s="1">
        <v>5601228</v>
      </c>
      <c r="V143">
        <v>0</v>
      </c>
      <c r="W143" s="1">
        <v>4136967</v>
      </c>
      <c r="X143" s="1">
        <v>607182</v>
      </c>
      <c r="Y143">
        <v>0</v>
      </c>
      <c r="Z143" s="1">
        <v>1145775</v>
      </c>
      <c r="AA143" s="1">
        <v>1259927</v>
      </c>
      <c r="AB143">
        <v>0</v>
      </c>
      <c r="AC143" s="1">
        <v>295887</v>
      </c>
      <c r="AD143" s="1">
        <v>666971</v>
      </c>
      <c r="AE143" s="1">
        <v>172667</v>
      </c>
      <c r="AF143">
        <v>0</v>
      </c>
      <c r="AG143">
        <v>0</v>
      </c>
      <c r="AH143" s="1">
        <v>1071888</v>
      </c>
      <c r="AI143" s="1">
        <v>1559443</v>
      </c>
      <c r="AJ143">
        <v>0</v>
      </c>
      <c r="AK143" s="1">
        <v>264756</v>
      </c>
      <c r="AL143" s="1">
        <v>773071</v>
      </c>
      <c r="AM143">
        <v>0</v>
      </c>
      <c r="AN143">
        <v>0</v>
      </c>
      <c r="AO143" s="1">
        <v>479354</v>
      </c>
      <c r="AP143">
        <v>0</v>
      </c>
      <c r="AQ143" s="1">
        <v>535167</v>
      </c>
      <c r="AR143" s="1">
        <v>768193</v>
      </c>
      <c r="AS143" s="1">
        <v>3023840</v>
      </c>
      <c r="AT143" s="1">
        <v>173744</v>
      </c>
      <c r="AU143" s="1">
        <v>808743</v>
      </c>
      <c r="AV143" s="1">
        <v>93006</v>
      </c>
      <c r="AW143" s="1">
        <v>160489</v>
      </c>
      <c r="AX143" s="1">
        <v>1311716</v>
      </c>
      <c r="AY143">
        <v>0</v>
      </c>
      <c r="AZ143" s="1">
        <v>986001</v>
      </c>
      <c r="BA143" s="1">
        <v>196850</v>
      </c>
      <c r="BB143" s="1">
        <v>168224</v>
      </c>
      <c r="BC143">
        <v>0</v>
      </c>
      <c r="BD143" s="1">
        <v>532135</v>
      </c>
      <c r="BE143" s="1">
        <v>257799</v>
      </c>
      <c r="BF143">
        <v>0</v>
      </c>
      <c r="BG143" s="1">
        <v>131176</v>
      </c>
      <c r="BH143" s="1">
        <v>689101</v>
      </c>
      <c r="BI143" s="1">
        <v>1345269</v>
      </c>
      <c r="BJ143">
        <v>0</v>
      </c>
      <c r="BK143" s="1">
        <v>1045266</v>
      </c>
      <c r="BL143" s="1">
        <v>315150</v>
      </c>
      <c r="BM143" s="1">
        <v>252284</v>
      </c>
      <c r="BN143">
        <v>0</v>
      </c>
      <c r="BO143" s="1">
        <v>1273608</v>
      </c>
      <c r="BP143" s="1">
        <v>485931</v>
      </c>
      <c r="BQ143" s="1">
        <v>1284056</v>
      </c>
      <c r="BR143">
        <v>0</v>
      </c>
      <c r="BS143" s="1">
        <v>183925</v>
      </c>
      <c r="BT143">
        <v>0</v>
      </c>
      <c r="BU143" s="1">
        <v>925136</v>
      </c>
      <c r="BV143" s="1">
        <v>1010785</v>
      </c>
      <c r="BW143" s="1">
        <v>712859</v>
      </c>
      <c r="BX143" s="1">
        <v>1573592</v>
      </c>
      <c r="BY143">
        <v>0</v>
      </c>
      <c r="BZ143">
        <v>0</v>
      </c>
      <c r="CA143">
        <v>0</v>
      </c>
      <c r="CB143" s="1">
        <v>2471428</v>
      </c>
      <c r="CC143">
        <v>0</v>
      </c>
      <c r="CD143">
        <v>0</v>
      </c>
      <c r="CE143" s="1">
        <v>3881370</v>
      </c>
      <c r="CF143">
        <v>0</v>
      </c>
      <c r="CG143" s="1">
        <v>377404</v>
      </c>
      <c r="CH143">
        <v>0</v>
      </c>
      <c r="CI143">
        <v>0</v>
      </c>
      <c r="CJ143" s="1">
        <v>504807</v>
      </c>
      <c r="CK143" s="1">
        <v>479218</v>
      </c>
      <c r="CL143">
        <v>0</v>
      </c>
      <c r="CM143" s="1">
        <v>1680636</v>
      </c>
      <c r="CN143" s="1">
        <v>929235</v>
      </c>
      <c r="CO143">
        <v>0</v>
      </c>
      <c r="CP143">
        <v>0</v>
      </c>
      <c r="CQ143">
        <v>0</v>
      </c>
      <c r="CR143" s="1">
        <v>2306133</v>
      </c>
      <c r="CS143">
        <v>0</v>
      </c>
      <c r="CT143" s="1">
        <v>936931</v>
      </c>
      <c r="CU143" s="1">
        <v>818561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</row>
    <row r="144" spans="1:106">
      <c r="A144" t="s">
        <v>384</v>
      </c>
      <c r="B144" t="s">
        <v>385</v>
      </c>
      <c r="C144" s="1">
        <v>771966</v>
      </c>
      <c r="D144" s="1">
        <v>5365070</v>
      </c>
      <c r="E144" s="1">
        <v>246174</v>
      </c>
      <c r="F144" s="1">
        <v>44809</v>
      </c>
      <c r="G144" s="1">
        <v>1964445</v>
      </c>
      <c r="H144" s="1">
        <v>740148</v>
      </c>
      <c r="I144" s="1">
        <v>540616</v>
      </c>
      <c r="J144" s="1">
        <v>676178</v>
      </c>
      <c r="K144" s="1">
        <v>2998031</v>
      </c>
      <c r="L144" s="1">
        <v>44689</v>
      </c>
      <c r="M144">
        <v>0</v>
      </c>
      <c r="N144">
        <v>0</v>
      </c>
      <c r="O144" s="1">
        <v>311574</v>
      </c>
      <c r="P144" s="1">
        <v>177840</v>
      </c>
      <c r="Q144" s="1">
        <v>116196</v>
      </c>
      <c r="R144" s="1">
        <v>192525</v>
      </c>
      <c r="S144" s="1">
        <v>465629</v>
      </c>
      <c r="T144" s="1">
        <v>-42382</v>
      </c>
      <c r="U144" s="1">
        <v>1428969</v>
      </c>
      <c r="V144" s="1">
        <v>46783</v>
      </c>
      <c r="W144" s="1">
        <v>7855591</v>
      </c>
      <c r="X144" s="1">
        <v>399298</v>
      </c>
      <c r="Y144" s="1">
        <v>13392873</v>
      </c>
      <c r="Z144" s="1">
        <v>2051924</v>
      </c>
      <c r="AA144" s="1">
        <v>1233921</v>
      </c>
      <c r="AB144" s="1">
        <v>1557418</v>
      </c>
      <c r="AC144" s="1">
        <v>144692</v>
      </c>
      <c r="AD144" s="1">
        <v>544113</v>
      </c>
      <c r="AE144" s="1">
        <v>273280</v>
      </c>
      <c r="AF144">
        <v>0</v>
      </c>
      <c r="AG144" s="1">
        <v>27808</v>
      </c>
      <c r="AH144" s="1">
        <v>1093498</v>
      </c>
      <c r="AI144" s="1">
        <v>2166680</v>
      </c>
      <c r="AJ144">
        <v>0</v>
      </c>
      <c r="AK144" s="1">
        <v>282535</v>
      </c>
      <c r="AL144" s="1">
        <v>682808</v>
      </c>
      <c r="AM144" s="1">
        <v>31862</v>
      </c>
      <c r="AN144" s="1">
        <v>5287227</v>
      </c>
      <c r="AO144" s="1">
        <v>582864</v>
      </c>
      <c r="AP144" s="1">
        <v>82699</v>
      </c>
      <c r="AQ144" s="1">
        <v>799656</v>
      </c>
      <c r="AR144" s="1">
        <v>869362</v>
      </c>
      <c r="AS144" s="1">
        <v>3890610</v>
      </c>
      <c r="AT144" s="1">
        <v>276397</v>
      </c>
      <c r="AU144" s="1">
        <v>670759</v>
      </c>
      <c r="AV144" s="1">
        <v>142139</v>
      </c>
      <c r="AW144" s="1">
        <v>276575</v>
      </c>
      <c r="AX144" s="1">
        <v>2190678</v>
      </c>
      <c r="AY144" s="1">
        <v>16604295</v>
      </c>
      <c r="AZ144" s="1">
        <v>1817839</v>
      </c>
      <c r="BA144" s="1">
        <v>198447</v>
      </c>
      <c r="BB144" s="1">
        <v>329568</v>
      </c>
      <c r="BC144">
        <v>0</v>
      </c>
      <c r="BD144" s="1">
        <v>518259</v>
      </c>
      <c r="BE144" s="1">
        <v>137059</v>
      </c>
      <c r="BF144">
        <v>0</v>
      </c>
      <c r="BG144" s="1">
        <v>10238803</v>
      </c>
      <c r="BH144" s="1">
        <v>499020</v>
      </c>
      <c r="BI144" s="1">
        <v>2351423</v>
      </c>
      <c r="BJ144" s="1">
        <v>2954025</v>
      </c>
      <c r="BK144" s="1">
        <v>1257690</v>
      </c>
      <c r="BL144" s="1">
        <v>652013</v>
      </c>
      <c r="BM144" s="1">
        <v>312832</v>
      </c>
      <c r="BN144" s="1">
        <v>6734317</v>
      </c>
      <c r="BO144" s="1">
        <v>2214638</v>
      </c>
      <c r="BP144" s="1">
        <v>494793</v>
      </c>
      <c r="BQ144" s="1">
        <v>707865</v>
      </c>
      <c r="BR144" s="1">
        <v>4555025</v>
      </c>
      <c r="BS144" s="1">
        <v>172696</v>
      </c>
      <c r="BT144">
        <v>0</v>
      </c>
      <c r="BU144" s="1">
        <v>947383</v>
      </c>
      <c r="BV144" s="1">
        <v>815322</v>
      </c>
      <c r="BW144" s="1">
        <v>1487827</v>
      </c>
      <c r="BX144" s="1">
        <v>2595421</v>
      </c>
      <c r="BY144">
        <v>0</v>
      </c>
      <c r="BZ144">
        <v>0</v>
      </c>
      <c r="CA144">
        <v>0</v>
      </c>
      <c r="CB144" s="1">
        <v>2910859</v>
      </c>
      <c r="CC144">
        <v>0</v>
      </c>
      <c r="CD144" s="1">
        <v>3421336</v>
      </c>
      <c r="CE144" s="1">
        <v>6429349</v>
      </c>
      <c r="CF144" s="1">
        <v>6734993</v>
      </c>
      <c r="CG144" s="1">
        <v>457324</v>
      </c>
      <c r="CH144" s="1">
        <v>1162841</v>
      </c>
      <c r="CI144" s="1">
        <v>2152578</v>
      </c>
      <c r="CJ144" s="1">
        <v>618083</v>
      </c>
      <c r="CK144" s="1">
        <v>551139</v>
      </c>
      <c r="CL144" s="1">
        <v>2085516</v>
      </c>
      <c r="CM144" s="1">
        <v>2477743</v>
      </c>
      <c r="CN144" s="1">
        <v>2238879</v>
      </c>
      <c r="CO144" s="1">
        <v>55559</v>
      </c>
      <c r="CP144" s="1">
        <v>114330</v>
      </c>
      <c r="CQ144" s="1">
        <v>57156</v>
      </c>
      <c r="CR144" s="1">
        <v>3303235</v>
      </c>
      <c r="CS144" s="1">
        <v>777270</v>
      </c>
      <c r="CT144" s="1">
        <v>662025</v>
      </c>
      <c r="CU144" s="1">
        <v>1204924</v>
      </c>
      <c r="CV144" s="1">
        <v>1996951</v>
      </c>
      <c r="CW144" s="1">
        <v>4137062</v>
      </c>
      <c r="CX144" s="1">
        <v>3873623</v>
      </c>
      <c r="CY144" s="1">
        <v>6281363</v>
      </c>
      <c r="CZ144" s="1">
        <v>2041341</v>
      </c>
      <c r="DA144" s="1">
        <v>210328</v>
      </c>
      <c r="DB144" s="1">
        <v>207863</v>
      </c>
    </row>
    <row r="145" spans="1:106">
      <c r="A145" t="s">
        <v>386</v>
      </c>
      <c r="B145" t="s">
        <v>387</v>
      </c>
      <c r="C145" s="1">
        <v>196942</v>
      </c>
      <c r="D145" s="1">
        <v>1367409</v>
      </c>
      <c r="E145" s="1">
        <v>62803</v>
      </c>
      <c r="F145" s="1">
        <v>6384</v>
      </c>
      <c r="G145" s="1">
        <v>501164</v>
      </c>
      <c r="H145" s="1">
        <v>188825</v>
      </c>
      <c r="I145" s="1">
        <v>137921</v>
      </c>
      <c r="J145" s="1">
        <v>172505</v>
      </c>
      <c r="K145" s="1">
        <v>764849</v>
      </c>
      <c r="L145" s="1">
        <v>11401</v>
      </c>
      <c r="M145">
        <v>0</v>
      </c>
      <c r="N145">
        <v>0</v>
      </c>
      <c r="O145" s="1">
        <v>79488</v>
      </c>
      <c r="P145" s="1">
        <v>45370</v>
      </c>
      <c r="Q145" s="1">
        <v>29644</v>
      </c>
      <c r="R145" s="1">
        <v>49116</v>
      </c>
      <c r="S145" s="1">
        <v>118790</v>
      </c>
      <c r="T145" s="1">
        <v>-10812</v>
      </c>
      <c r="U145" s="1">
        <v>531407</v>
      </c>
      <c r="V145" s="1">
        <v>11935</v>
      </c>
      <c r="W145" s="1">
        <v>2004096</v>
      </c>
      <c r="X145" s="1">
        <v>101867</v>
      </c>
      <c r="Y145" s="1">
        <v>3485473</v>
      </c>
      <c r="Z145" s="1">
        <v>523481</v>
      </c>
      <c r="AA145" s="1">
        <v>314794</v>
      </c>
      <c r="AB145" s="1">
        <v>397324</v>
      </c>
      <c r="AC145" s="1">
        <v>36913</v>
      </c>
      <c r="AD145" s="1">
        <v>138813</v>
      </c>
      <c r="AE145" s="1">
        <v>69718</v>
      </c>
      <c r="AF145">
        <v>0</v>
      </c>
      <c r="AG145" s="1">
        <v>7095</v>
      </c>
      <c r="AH145" s="1">
        <v>278970</v>
      </c>
      <c r="AI145" s="1">
        <v>552757</v>
      </c>
      <c r="AJ145">
        <v>0</v>
      </c>
      <c r="AK145" s="1">
        <v>72079</v>
      </c>
      <c r="AL145" s="1">
        <v>174196</v>
      </c>
      <c r="AM145" s="1">
        <v>8129</v>
      </c>
      <c r="AN145" s="1">
        <v>1348862</v>
      </c>
      <c r="AO145" s="1">
        <v>148699</v>
      </c>
      <c r="AP145" s="1">
        <v>21098</v>
      </c>
      <c r="AQ145" s="1">
        <v>204006</v>
      </c>
      <c r="AR145" s="1">
        <v>221789</v>
      </c>
      <c r="AS145" s="1">
        <v>992561</v>
      </c>
      <c r="AT145" s="1">
        <v>56700</v>
      </c>
      <c r="AU145" s="1">
        <v>171122</v>
      </c>
      <c r="AV145" s="1">
        <v>36262</v>
      </c>
      <c r="AW145" s="1">
        <v>70559</v>
      </c>
      <c r="AX145" s="1">
        <v>561444</v>
      </c>
      <c r="AY145" s="1">
        <v>4236041</v>
      </c>
      <c r="AZ145" s="1">
        <v>463762</v>
      </c>
      <c r="BA145" s="1">
        <v>50627</v>
      </c>
      <c r="BB145" s="1">
        <v>84079</v>
      </c>
      <c r="BC145">
        <v>0</v>
      </c>
      <c r="BD145" s="1">
        <v>132217</v>
      </c>
      <c r="BE145" s="1">
        <v>34966</v>
      </c>
      <c r="BF145">
        <v>0</v>
      </c>
      <c r="BG145" s="1">
        <v>2616706</v>
      </c>
      <c r="BH145" s="1">
        <v>127309</v>
      </c>
      <c r="BI145" s="1">
        <v>599888</v>
      </c>
      <c r="BJ145" s="1">
        <v>753623</v>
      </c>
      <c r="BK145" s="1">
        <v>320858</v>
      </c>
      <c r="BL145" s="1">
        <v>166340</v>
      </c>
      <c r="BM145" s="1">
        <v>79809</v>
      </c>
      <c r="BN145" s="1">
        <v>1718040</v>
      </c>
      <c r="BO145" s="1">
        <v>564992</v>
      </c>
      <c r="BP145" s="1">
        <v>126230</v>
      </c>
      <c r="BQ145" s="1">
        <v>180589</v>
      </c>
      <c r="BR145" s="1">
        <v>1162065</v>
      </c>
      <c r="BS145" s="1">
        <v>44058</v>
      </c>
      <c r="BT145">
        <v>0</v>
      </c>
      <c r="BU145" s="1">
        <v>241694</v>
      </c>
      <c r="BV145" s="1">
        <v>208003</v>
      </c>
      <c r="BW145" s="1">
        <v>379570</v>
      </c>
      <c r="BX145" s="1">
        <v>662136</v>
      </c>
      <c r="BY145">
        <v>0</v>
      </c>
      <c r="BZ145">
        <v>0</v>
      </c>
      <c r="CA145">
        <v>0</v>
      </c>
      <c r="CB145" s="1">
        <v>742610</v>
      </c>
      <c r="CC145">
        <v>0</v>
      </c>
      <c r="CD145" s="1">
        <v>872841</v>
      </c>
      <c r="CE145" s="1">
        <v>1643874</v>
      </c>
      <c r="CF145" s="1">
        <v>1718212</v>
      </c>
      <c r="CG145" s="1">
        <v>116671</v>
      </c>
      <c r="CH145" s="1">
        <v>296661</v>
      </c>
      <c r="CI145" s="1">
        <v>549160</v>
      </c>
      <c r="CJ145" s="1">
        <v>157684</v>
      </c>
      <c r="CK145" s="1">
        <v>140605</v>
      </c>
      <c r="CL145" s="1">
        <v>532051</v>
      </c>
      <c r="CM145" s="1">
        <v>632115</v>
      </c>
      <c r="CN145" s="1">
        <v>571176</v>
      </c>
      <c r="CO145" s="1">
        <v>14174</v>
      </c>
      <c r="CP145" s="1">
        <v>29168</v>
      </c>
      <c r="CQ145" s="1">
        <v>14581</v>
      </c>
      <c r="CR145" s="1">
        <v>842712</v>
      </c>
      <c r="CS145" s="1">
        <v>198295</v>
      </c>
      <c r="CT145" s="1">
        <v>168894</v>
      </c>
      <c r="CU145" s="1">
        <v>307397</v>
      </c>
      <c r="CV145" s="1">
        <v>509456</v>
      </c>
      <c r="CW145" s="1">
        <v>1055436</v>
      </c>
      <c r="CX145" s="1">
        <v>988228</v>
      </c>
      <c r="CY145" s="1">
        <v>1588051</v>
      </c>
      <c r="CZ145" s="1">
        <v>520780</v>
      </c>
      <c r="DA145" s="1">
        <v>53658</v>
      </c>
      <c r="DB145" s="1">
        <v>53029</v>
      </c>
    </row>
    <row r="146" spans="1:106">
      <c r="A146" t="s">
        <v>388</v>
      </c>
      <c r="B146" t="s">
        <v>254</v>
      </c>
      <c r="C146" s="1">
        <v>98910</v>
      </c>
      <c r="D146" s="1">
        <v>572026</v>
      </c>
      <c r="E146">
        <v>0</v>
      </c>
      <c r="F146">
        <v>0</v>
      </c>
      <c r="G146" s="1">
        <v>283412</v>
      </c>
      <c r="H146">
        <v>0</v>
      </c>
      <c r="I146">
        <v>0</v>
      </c>
      <c r="J146">
        <v>0</v>
      </c>
      <c r="K146" s="1">
        <v>332179</v>
      </c>
      <c r="L146">
        <v>0</v>
      </c>
      <c r="M146">
        <v>0</v>
      </c>
      <c r="N146">
        <v>0</v>
      </c>
      <c r="O146" s="1">
        <v>397111</v>
      </c>
      <c r="P146">
        <v>0</v>
      </c>
      <c r="Q146">
        <v>0</v>
      </c>
      <c r="R146">
        <v>0</v>
      </c>
      <c r="S146">
        <v>0</v>
      </c>
      <c r="T146">
        <v>0</v>
      </c>
      <c r="U146" s="1">
        <v>76725</v>
      </c>
      <c r="V146">
        <v>0</v>
      </c>
      <c r="W146" s="1">
        <v>368398</v>
      </c>
      <c r="X146">
        <v>0</v>
      </c>
      <c r="Y146" s="1">
        <v>384289</v>
      </c>
      <c r="Z146" s="1">
        <v>271390</v>
      </c>
      <c r="AA146" s="1">
        <v>171952</v>
      </c>
      <c r="AB146" s="1">
        <v>165218</v>
      </c>
      <c r="AC146">
        <v>0</v>
      </c>
      <c r="AD146">
        <v>0</v>
      </c>
      <c r="AE146">
        <v>0</v>
      </c>
      <c r="AF146">
        <v>0</v>
      </c>
      <c r="AG146" s="1">
        <v>174687</v>
      </c>
      <c r="AH146" s="1">
        <v>296573</v>
      </c>
      <c r="AI146" s="1">
        <v>396810</v>
      </c>
      <c r="AJ146">
        <v>0</v>
      </c>
      <c r="AK146">
        <v>0</v>
      </c>
      <c r="AL146" s="1">
        <v>137567</v>
      </c>
      <c r="AM146">
        <v>0</v>
      </c>
      <c r="AN146" s="1">
        <v>468026</v>
      </c>
      <c r="AO146">
        <v>0</v>
      </c>
      <c r="AP146">
        <v>0</v>
      </c>
      <c r="AQ146" s="1">
        <v>163548</v>
      </c>
      <c r="AR146" s="1">
        <v>60808</v>
      </c>
      <c r="AS146" s="1">
        <v>441443</v>
      </c>
      <c r="AT146">
        <v>0</v>
      </c>
      <c r="AU146" s="1">
        <v>14778</v>
      </c>
      <c r="AV146">
        <v>0</v>
      </c>
      <c r="AW146">
        <v>0</v>
      </c>
      <c r="AX146" s="1">
        <v>272157</v>
      </c>
      <c r="AY146" s="1">
        <v>965941</v>
      </c>
      <c r="AZ146" s="1">
        <v>261985</v>
      </c>
      <c r="BA146">
        <v>0</v>
      </c>
      <c r="BB146">
        <v>0</v>
      </c>
      <c r="BC146">
        <v>0</v>
      </c>
      <c r="BD146" s="1">
        <v>147231</v>
      </c>
      <c r="BE146">
        <v>0</v>
      </c>
      <c r="BF146">
        <v>0</v>
      </c>
      <c r="BG146" s="1">
        <v>514172</v>
      </c>
      <c r="BH146">
        <v>0</v>
      </c>
      <c r="BI146" s="1">
        <v>227731</v>
      </c>
      <c r="BJ146" s="1">
        <v>191619</v>
      </c>
      <c r="BK146" s="1">
        <v>206204</v>
      </c>
      <c r="BL146">
        <v>0</v>
      </c>
      <c r="BM146">
        <v>0</v>
      </c>
      <c r="BN146" s="1">
        <v>284605</v>
      </c>
      <c r="BO146" s="1">
        <v>857462</v>
      </c>
      <c r="BP146" s="1">
        <v>187816</v>
      </c>
      <c r="BQ146">
        <v>0</v>
      </c>
      <c r="BR146" s="1">
        <v>352279</v>
      </c>
      <c r="BS146">
        <v>0</v>
      </c>
      <c r="BT146">
        <v>0</v>
      </c>
      <c r="BU146" s="1">
        <v>144286</v>
      </c>
      <c r="BV146" s="1">
        <v>184283</v>
      </c>
      <c r="BW146" s="1">
        <v>216904</v>
      </c>
      <c r="BX146" s="1">
        <v>279739</v>
      </c>
      <c r="BY146">
        <v>0</v>
      </c>
      <c r="BZ146">
        <v>0</v>
      </c>
      <c r="CA146">
        <v>0</v>
      </c>
      <c r="CB146">
        <v>0</v>
      </c>
      <c r="CC146">
        <v>0</v>
      </c>
      <c r="CD146" s="1">
        <v>430932</v>
      </c>
      <c r="CE146" s="1">
        <v>506575</v>
      </c>
      <c r="CF146" s="1">
        <v>441964</v>
      </c>
      <c r="CG146" s="1">
        <v>93344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 s="1">
        <v>476954</v>
      </c>
      <c r="CO146">
        <v>0</v>
      </c>
      <c r="CP146">
        <v>0</v>
      </c>
      <c r="CQ146">
        <v>0</v>
      </c>
      <c r="CR146" s="1">
        <v>302990</v>
      </c>
      <c r="CS146">
        <v>0</v>
      </c>
      <c r="CT146" s="1">
        <v>165448</v>
      </c>
      <c r="CU146">
        <v>0</v>
      </c>
      <c r="CV146" s="1">
        <v>228318</v>
      </c>
      <c r="CW146" s="1">
        <v>386624</v>
      </c>
      <c r="CX146">
        <v>0</v>
      </c>
      <c r="CY146" s="1">
        <v>12654</v>
      </c>
      <c r="CZ146">
        <v>0</v>
      </c>
      <c r="DA146">
        <v>0</v>
      </c>
      <c r="DB146" s="1">
        <v>307735</v>
      </c>
    </row>
    <row r="147" spans="1:106">
      <c r="A147" t="s">
        <v>389</v>
      </c>
      <c r="B147" t="s">
        <v>390</v>
      </c>
      <c r="C147" s="1">
        <v>3639</v>
      </c>
      <c r="D147" s="1">
        <v>168288</v>
      </c>
      <c r="E147" s="1">
        <v>8105</v>
      </c>
      <c r="F147">
        <v>0</v>
      </c>
      <c r="G147" s="1">
        <v>39180</v>
      </c>
      <c r="H147" s="1">
        <v>38028</v>
      </c>
      <c r="I147">
        <v>48</v>
      </c>
      <c r="J147" s="1">
        <v>22150</v>
      </c>
      <c r="K147" s="1">
        <v>11743</v>
      </c>
      <c r="L147">
        <v>0</v>
      </c>
      <c r="M147">
        <v>0</v>
      </c>
      <c r="N147">
        <v>0</v>
      </c>
      <c r="O147" s="1">
        <v>4268</v>
      </c>
      <c r="P147">
        <v>0</v>
      </c>
      <c r="Q147" s="1">
        <v>6466</v>
      </c>
      <c r="R147">
        <v>295</v>
      </c>
      <c r="S147" s="1">
        <v>11388</v>
      </c>
      <c r="T147">
        <v>0</v>
      </c>
      <c r="U147">
        <v>0</v>
      </c>
      <c r="V147">
        <v>0</v>
      </c>
      <c r="W147" s="1">
        <v>80631</v>
      </c>
      <c r="X147" s="1">
        <v>10454</v>
      </c>
      <c r="Y147" s="1">
        <v>409250</v>
      </c>
      <c r="Z147" s="1">
        <v>99662</v>
      </c>
      <c r="AA147" s="1">
        <v>26603</v>
      </c>
      <c r="AB147" s="1">
        <v>70147</v>
      </c>
      <c r="AC147" s="1">
        <v>18810</v>
      </c>
      <c r="AD147" s="1">
        <v>2745</v>
      </c>
      <c r="AE147" s="1">
        <v>1729</v>
      </c>
      <c r="AF147">
        <v>0</v>
      </c>
      <c r="AG147">
        <v>0</v>
      </c>
      <c r="AH147" s="1">
        <v>41772</v>
      </c>
      <c r="AI147" s="1">
        <v>136092</v>
      </c>
      <c r="AJ147">
        <v>0</v>
      </c>
      <c r="AK147" s="1">
        <v>11733</v>
      </c>
      <c r="AL147" s="1">
        <v>11828</v>
      </c>
      <c r="AM147">
        <v>0</v>
      </c>
      <c r="AN147" s="1">
        <v>90851</v>
      </c>
      <c r="AO147" s="1">
        <v>11828</v>
      </c>
      <c r="AP147">
        <v>0</v>
      </c>
      <c r="AQ147" s="1">
        <v>44931</v>
      </c>
      <c r="AR147" s="1">
        <v>13449</v>
      </c>
      <c r="AS147" s="1">
        <v>95329</v>
      </c>
      <c r="AT147" s="1">
        <v>6198</v>
      </c>
      <c r="AU147" s="1">
        <v>32707</v>
      </c>
      <c r="AV147" s="1">
        <v>17441</v>
      </c>
      <c r="AW147">
        <v>0</v>
      </c>
      <c r="AX147" s="1">
        <v>18708</v>
      </c>
      <c r="AY147" s="1">
        <v>447720</v>
      </c>
      <c r="AZ147" s="1">
        <v>164615</v>
      </c>
      <c r="BA147" s="1">
        <v>12896</v>
      </c>
      <c r="BB147" s="1">
        <v>1205</v>
      </c>
      <c r="BC147">
        <v>0</v>
      </c>
      <c r="BD147" s="1">
        <v>20141</v>
      </c>
      <c r="BE147" s="1">
        <v>9676</v>
      </c>
      <c r="BF147">
        <v>0</v>
      </c>
      <c r="BG147" s="1">
        <v>4776</v>
      </c>
      <c r="BH147" s="1">
        <v>18015</v>
      </c>
      <c r="BI147" s="1">
        <v>29054</v>
      </c>
      <c r="BJ147" s="1">
        <v>9727</v>
      </c>
      <c r="BK147" s="1">
        <v>67674</v>
      </c>
      <c r="BL147">
        <v>0</v>
      </c>
      <c r="BM147" s="1">
        <v>15897</v>
      </c>
      <c r="BN147" s="1">
        <v>157870</v>
      </c>
      <c r="BO147" s="1">
        <v>34684</v>
      </c>
      <c r="BP147" s="1">
        <v>6182</v>
      </c>
      <c r="BQ147" s="1">
        <v>46474</v>
      </c>
      <c r="BR147" s="1">
        <v>93774</v>
      </c>
      <c r="BS147">
        <v>0</v>
      </c>
      <c r="BT147">
        <v>0</v>
      </c>
      <c r="BU147" s="1">
        <v>42484</v>
      </c>
      <c r="BV147" s="1">
        <v>101700</v>
      </c>
      <c r="BW147" s="1">
        <v>39589</v>
      </c>
      <c r="BX147" s="1">
        <v>31807</v>
      </c>
      <c r="BY147">
        <v>0</v>
      </c>
      <c r="BZ147">
        <v>0</v>
      </c>
      <c r="CA147">
        <v>0</v>
      </c>
      <c r="CB147" s="1">
        <v>228205</v>
      </c>
      <c r="CC147">
        <v>0</v>
      </c>
      <c r="CD147" s="1">
        <v>129777</v>
      </c>
      <c r="CE147" s="1">
        <v>111089</v>
      </c>
      <c r="CF147" s="1">
        <v>211524</v>
      </c>
      <c r="CG147" s="1">
        <v>9732</v>
      </c>
      <c r="CH147" s="1">
        <v>13577</v>
      </c>
      <c r="CI147" s="1">
        <v>76433</v>
      </c>
      <c r="CJ147">
        <v>606</v>
      </c>
      <c r="CK147" s="1">
        <v>18382</v>
      </c>
      <c r="CL147" s="1">
        <v>14108</v>
      </c>
      <c r="CM147" s="1">
        <v>156318</v>
      </c>
      <c r="CN147" s="1">
        <v>50970</v>
      </c>
      <c r="CO147">
        <v>0</v>
      </c>
      <c r="CP147">
        <v>0</v>
      </c>
      <c r="CQ147">
        <v>0</v>
      </c>
      <c r="CR147" s="1">
        <v>216408</v>
      </c>
      <c r="CS147" s="1">
        <v>1973</v>
      </c>
      <c r="CT147" s="1">
        <v>16822</v>
      </c>
      <c r="CU147" s="1">
        <v>33383</v>
      </c>
      <c r="CV147" s="1">
        <v>33367</v>
      </c>
      <c r="CW147" s="1">
        <v>51327</v>
      </c>
      <c r="CX147" s="1">
        <v>8613</v>
      </c>
      <c r="CY147" s="1">
        <v>203251</v>
      </c>
      <c r="CZ147" s="1">
        <v>68102</v>
      </c>
      <c r="DA147">
        <v>0</v>
      </c>
      <c r="DB147">
        <v>0</v>
      </c>
    </row>
    <row r="148" spans="1:106">
      <c r="A148" t="s">
        <v>391</v>
      </c>
      <c r="B148" t="s">
        <v>392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</row>
    <row r="149" spans="1:106">
      <c r="A149" t="s">
        <v>393</v>
      </c>
      <c r="B149" t="s">
        <v>394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 s="1">
        <v>235278</v>
      </c>
      <c r="V149">
        <v>0</v>
      </c>
      <c r="W149">
        <v>0</v>
      </c>
      <c r="X149">
        <v>0</v>
      </c>
      <c r="Y149" s="1">
        <v>185400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 s="1">
        <v>236667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 s="1">
        <v>318582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</row>
    <row r="150" spans="1:106">
      <c r="A150" t="s">
        <v>395</v>
      </c>
      <c r="B150" t="s">
        <v>396</v>
      </c>
      <c r="C150" s="1">
        <v>76709</v>
      </c>
      <c r="D150" s="1">
        <v>256052</v>
      </c>
      <c r="E150" s="1">
        <v>377325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 s="1">
        <v>419181</v>
      </c>
      <c r="S150" s="1">
        <v>184789</v>
      </c>
      <c r="T150">
        <v>0</v>
      </c>
      <c r="U150" s="1">
        <v>477400</v>
      </c>
      <c r="V150">
        <v>0</v>
      </c>
      <c r="W150" s="1">
        <v>256896</v>
      </c>
      <c r="X150">
        <v>0</v>
      </c>
      <c r="Y150" s="1">
        <v>2231908</v>
      </c>
      <c r="Z150" s="1">
        <v>294547</v>
      </c>
      <c r="AA150" s="1">
        <v>434883</v>
      </c>
      <c r="AB150" s="1">
        <v>180680</v>
      </c>
      <c r="AC150">
        <v>0</v>
      </c>
      <c r="AD150" s="1">
        <v>103512</v>
      </c>
      <c r="AE150">
        <v>0</v>
      </c>
      <c r="AF150">
        <v>0</v>
      </c>
      <c r="AG150">
        <v>0</v>
      </c>
      <c r="AH150" s="1">
        <v>336617</v>
      </c>
      <c r="AI150" s="1">
        <v>157956</v>
      </c>
      <c r="AJ150">
        <v>0</v>
      </c>
      <c r="AK150">
        <v>0</v>
      </c>
      <c r="AL150" s="1">
        <v>218824</v>
      </c>
      <c r="AM150">
        <v>0</v>
      </c>
      <c r="AN150" s="1">
        <v>127431</v>
      </c>
      <c r="AO150" s="1">
        <v>70732</v>
      </c>
      <c r="AP150">
        <v>0</v>
      </c>
      <c r="AQ150">
        <v>0</v>
      </c>
      <c r="AR150">
        <v>0</v>
      </c>
      <c r="AS150" s="1">
        <v>859128</v>
      </c>
      <c r="AT150" s="1">
        <v>125000</v>
      </c>
      <c r="AU150" s="1">
        <v>225243</v>
      </c>
      <c r="AV150" s="1">
        <v>350557</v>
      </c>
      <c r="AW150">
        <v>0</v>
      </c>
      <c r="AX150">
        <v>0</v>
      </c>
      <c r="AY150" s="1">
        <v>640618</v>
      </c>
      <c r="AZ150">
        <v>0</v>
      </c>
      <c r="BA150" s="1">
        <v>167534</v>
      </c>
      <c r="BB150">
        <v>0</v>
      </c>
      <c r="BC150">
        <v>0</v>
      </c>
      <c r="BD150">
        <v>0</v>
      </c>
      <c r="BE150" s="1">
        <v>65111</v>
      </c>
      <c r="BF150">
        <v>0</v>
      </c>
      <c r="BG150" s="1">
        <v>739760</v>
      </c>
      <c r="BH150" s="1">
        <v>173764</v>
      </c>
      <c r="BI150" s="1">
        <v>92189</v>
      </c>
      <c r="BJ150">
        <v>0</v>
      </c>
      <c r="BK150" s="1">
        <v>211204</v>
      </c>
      <c r="BL150" s="1">
        <v>117974</v>
      </c>
      <c r="BM150" s="1">
        <v>491000</v>
      </c>
      <c r="BN150" s="1">
        <v>134144</v>
      </c>
      <c r="BO150" s="1">
        <v>308065</v>
      </c>
      <c r="BP150">
        <v>0</v>
      </c>
      <c r="BQ150" s="1">
        <v>300443</v>
      </c>
      <c r="BR150" s="1">
        <v>136741</v>
      </c>
      <c r="BS150" s="1">
        <v>98648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 s="1">
        <v>536428</v>
      </c>
      <c r="CC150">
        <v>0</v>
      </c>
      <c r="CD150">
        <v>0</v>
      </c>
      <c r="CE150" s="1">
        <v>730955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 s="1">
        <v>120298</v>
      </c>
      <c r="CO150">
        <v>0</v>
      </c>
      <c r="CP150">
        <v>0</v>
      </c>
      <c r="CQ150">
        <v>0</v>
      </c>
      <c r="CR150" s="1">
        <v>462947</v>
      </c>
      <c r="CS150">
        <v>0</v>
      </c>
      <c r="CT150" s="1">
        <v>960923</v>
      </c>
      <c r="CU150" s="1">
        <v>123126</v>
      </c>
      <c r="CV150">
        <v>0</v>
      </c>
      <c r="CW150" s="1">
        <v>353686</v>
      </c>
      <c r="CX150">
        <v>0</v>
      </c>
      <c r="CY150" s="1">
        <v>2872233</v>
      </c>
      <c r="CZ150" s="1">
        <v>2330961</v>
      </c>
      <c r="DA150">
        <v>0</v>
      </c>
      <c r="DB150">
        <v>0</v>
      </c>
    </row>
    <row r="151" spans="1:106">
      <c r="A151" t="s">
        <v>397</v>
      </c>
      <c r="B151" t="s">
        <v>274</v>
      </c>
      <c r="C151" s="1">
        <v>67375</v>
      </c>
      <c r="D151" s="1">
        <v>480425</v>
      </c>
      <c r="E151" s="1">
        <v>22025</v>
      </c>
      <c r="F151" s="1">
        <v>7921</v>
      </c>
      <c r="G151" s="1">
        <v>176275</v>
      </c>
      <c r="H151" s="1">
        <v>68200</v>
      </c>
      <c r="I151" s="1">
        <v>50600</v>
      </c>
      <c r="J151" s="1">
        <v>58850</v>
      </c>
      <c r="K151" s="1">
        <v>254925</v>
      </c>
      <c r="L151" s="1">
        <v>3025</v>
      </c>
      <c r="M151">
        <v>0</v>
      </c>
      <c r="N151">
        <v>0</v>
      </c>
      <c r="O151" s="1">
        <v>27225</v>
      </c>
      <c r="P151" s="1">
        <v>16225</v>
      </c>
      <c r="Q151" s="1">
        <v>10725</v>
      </c>
      <c r="R151" s="1">
        <v>18700</v>
      </c>
      <c r="S151" s="1">
        <v>44000</v>
      </c>
      <c r="T151" s="1">
        <v>3575</v>
      </c>
      <c r="U151" s="1">
        <v>15950</v>
      </c>
      <c r="V151" s="1">
        <v>4950</v>
      </c>
      <c r="W151" s="1">
        <v>655875</v>
      </c>
      <c r="X151" s="1">
        <v>35475</v>
      </c>
      <c r="Y151" s="1">
        <v>1010947</v>
      </c>
      <c r="Z151" s="1">
        <v>179025</v>
      </c>
      <c r="AA151" s="1">
        <v>118525</v>
      </c>
      <c r="AB151" s="1">
        <v>143000</v>
      </c>
      <c r="AC151" s="1">
        <v>14300</v>
      </c>
      <c r="AD151" s="1">
        <v>53075</v>
      </c>
      <c r="AE151" s="1">
        <v>25025</v>
      </c>
      <c r="AF151">
        <v>0</v>
      </c>
      <c r="AG151" s="1">
        <v>2475</v>
      </c>
      <c r="AH151" s="1">
        <v>101475</v>
      </c>
      <c r="AI151" s="1">
        <v>193875</v>
      </c>
      <c r="AJ151">
        <v>0</v>
      </c>
      <c r="AK151" s="1">
        <v>26950</v>
      </c>
      <c r="AL151" s="1">
        <v>67650</v>
      </c>
      <c r="AM151" s="1">
        <v>3300</v>
      </c>
      <c r="AN151" s="1">
        <v>465300</v>
      </c>
      <c r="AO151" s="1">
        <v>48950</v>
      </c>
      <c r="AP151" s="1">
        <v>7425</v>
      </c>
      <c r="AQ151" s="1">
        <v>73975</v>
      </c>
      <c r="AR151" s="1">
        <v>75075</v>
      </c>
      <c r="AS151" s="1">
        <v>336325</v>
      </c>
      <c r="AT151" s="1">
        <v>23375</v>
      </c>
      <c r="AU151" s="1">
        <v>58575</v>
      </c>
      <c r="AV151" s="1">
        <v>14300</v>
      </c>
      <c r="AW151" s="1">
        <v>25575</v>
      </c>
      <c r="AX151" s="1">
        <v>189475</v>
      </c>
      <c r="AY151" s="1">
        <v>1464227</v>
      </c>
      <c r="AZ151">
        <v>0</v>
      </c>
      <c r="BA151" s="1">
        <v>20625</v>
      </c>
      <c r="BB151" s="1">
        <v>29700</v>
      </c>
      <c r="BC151">
        <v>0</v>
      </c>
      <c r="BD151" s="1">
        <v>48675</v>
      </c>
      <c r="BE151" s="1">
        <v>14025</v>
      </c>
      <c r="BF151">
        <v>0</v>
      </c>
      <c r="BG151" s="1">
        <v>888250</v>
      </c>
      <c r="BH151" s="1">
        <v>42900</v>
      </c>
      <c r="BI151" s="1">
        <v>204600</v>
      </c>
      <c r="BJ151" s="1">
        <v>259875</v>
      </c>
      <c r="BK151" s="1">
        <v>114950</v>
      </c>
      <c r="BL151" s="1">
        <v>58850</v>
      </c>
      <c r="BM151" s="1">
        <v>28325</v>
      </c>
      <c r="BN151" s="1">
        <v>573650</v>
      </c>
      <c r="BO151" s="1">
        <v>185625</v>
      </c>
      <c r="BP151" s="1">
        <v>43450</v>
      </c>
      <c r="BQ151" s="1">
        <v>59125</v>
      </c>
      <c r="BR151" s="1">
        <v>379500</v>
      </c>
      <c r="BS151" s="1">
        <v>15125</v>
      </c>
      <c r="BT151">
        <v>0</v>
      </c>
      <c r="BU151" s="1">
        <v>83875</v>
      </c>
      <c r="BV151" s="1">
        <v>71500</v>
      </c>
      <c r="BW151" s="1">
        <v>133375</v>
      </c>
      <c r="BX151" s="1">
        <v>230725</v>
      </c>
      <c r="BY151">
        <v>0</v>
      </c>
      <c r="BZ151">
        <v>0</v>
      </c>
      <c r="CA151">
        <v>0</v>
      </c>
      <c r="CB151" s="1">
        <v>248875</v>
      </c>
      <c r="CC151">
        <v>0</v>
      </c>
      <c r="CD151" s="1">
        <v>300300</v>
      </c>
      <c r="CE151" s="1">
        <v>557425</v>
      </c>
      <c r="CF151" s="1">
        <v>570075</v>
      </c>
      <c r="CG151" s="1">
        <v>46200</v>
      </c>
      <c r="CH151" s="1">
        <v>101750</v>
      </c>
      <c r="CI151" s="1">
        <v>189200</v>
      </c>
      <c r="CJ151" s="1">
        <v>55550</v>
      </c>
      <c r="CK151" s="1">
        <v>49225</v>
      </c>
      <c r="CL151" s="1">
        <v>180950</v>
      </c>
      <c r="CM151" s="1">
        <v>215050</v>
      </c>
      <c r="CN151" s="1">
        <v>185075</v>
      </c>
      <c r="CO151" s="1">
        <v>5500</v>
      </c>
      <c r="CP151" s="1">
        <v>9350</v>
      </c>
      <c r="CQ151" s="1">
        <v>6050</v>
      </c>
      <c r="CR151" s="1">
        <v>290125</v>
      </c>
      <c r="CS151" s="1">
        <v>71500</v>
      </c>
      <c r="CT151" s="1">
        <v>62975</v>
      </c>
      <c r="CU151" s="1">
        <v>106150</v>
      </c>
      <c r="CV151" s="1">
        <v>166925</v>
      </c>
      <c r="CW151" s="1">
        <v>356125</v>
      </c>
      <c r="CX151" s="1">
        <v>331650</v>
      </c>
      <c r="CY151" s="1">
        <v>26725</v>
      </c>
      <c r="CZ151">
        <v>0</v>
      </c>
      <c r="DA151">
        <v>0</v>
      </c>
      <c r="DB151" s="1">
        <v>17600</v>
      </c>
    </row>
    <row r="152" spans="1:106">
      <c r="A152" t="s">
        <v>398</v>
      </c>
      <c r="B152" t="s">
        <v>399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</row>
    <row r="153" spans="1:106">
      <c r="A153" t="s">
        <v>400</v>
      </c>
      <c r="B153" t="s">
        <v>401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 s="1">
        <v>167491398</v>
      </c>
      <c r="CZ153" s="1">
        <v>57796430</v>
      </c>
      <c r="DA153">
        <v>0</v>
      </c>
      <c r="DB153">
        <v>0</v>
      </c>
    </row>
    <row r="154" spans="1:106">
      <c r="A154" t="s">
        <v>402</v>
      </c>
      <c r="B154" t="s">
        <v>403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</row>
    <row r="155" spans="1:106">
      <c r="A155" t="s">
        <v>404</v>
      </c>
      <c r="B155" t="s">
        <v>405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 s="1">
        <v>30673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</row>
    <row r="156" spans="1:106">
      <c r="A156" t="s">
        <v>406</v>
      </c>
      <c r="B156" t="s">
        <v>407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</row>
    <row r="157" spans="1:106">
      <c r="A157" t="s">
        <v>408</v>
      </c>
      <c r="B157" t="s">
        <v>409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</row>
    <row r="158" spans="1:106">
      <c r="A158" t="s">
        <v>410</v>
      </c>
      <c r="B158" t="s">
        <v>411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</row>
    <row r="159" spans="1:106">
      <c r="A159" t="s">
        <v>412</v>
      </c>
      <c r="B159" t="s">
        <v>413</v>
      </c>
      <c r="C159">
        <v>0</v>
      </c>
      <c r="D159">
        <v>0</v>
      </c>
      <c r="E159" s="1">
        <v>92909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 s="1">
        <v>219140</v>
      </c>
      <c r="P159" s="1">
        <v>826246</v>
      </c>
      <c r="Q159" s="1">
        <v>69053</v>
      </c>
      <c r="R159" s="1">
        <v>354409</v>
      </c>
      <c r="S159">
        <v>0</v>
      </c>
      <c r="T159">
        <v>0</v>
      </c>
      <c r="U159">
        <v>0</v>
      </c>
      <c r="V159">
        <v>0</v>
      </c>
      <c r="W159" s="1">
        <v>262520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 s="1">
        <v>405163</v>
      </c>
      <c r="AJ159">
        <v>0</v>
      </c>
      <c r="AK159" s="1">
        <v>533861</v>
      </c>
      <c r="AL159">
        <v>0</v>
      </c>
      <c r="AM159">
        <v>0</v>
      </c>
      <c r="AN159">
        <v>0</v>
      </c>
      <c r="AO159" s="1">
        <v>24708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 s="1">
        <v>89707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 s="1">
        <v>219302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 s="1">
        <v>641366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 s="1">
        <v>3175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</row>
    <row r="160" spans="1:106">
      <c r="A160" t="s">
        <v>414</v>
      </c>
      <c r="B160" t="s">
        <v>415</v>
      </c>
      <c r="C160">
        <v>1</v>
      </c>
      <c r="D160">
        <v>0</v>
      </c>
      <c r="E160">
        <v>0</v>
      </c>
      <c r="F160">
        <v>0</v>
      </c>
      <c r="G160">
        <v>0</v>
      </c>
      <c r="H160" s="1">
        <v>176092</v>
      </c>
      <c r="I160">
        <v>0</v>
      </c>
      <c r="J160">
        <v>0</v>
      </c>
      <c r="K160" s="1">
        <v>91036</v>
      </c>
      <c r="L160">
        <v>0</v>
      </c>
      <c r="M160">
        <v>1</v>
      </c>
      <c r="N160">
        <v>0</v>
      </c>
      <c r="O160" s="1">
        <v>55535</v>
      </c>
      <c r="P160">
        <v>0</v>
      </c>
      <c r="Q160">
        <v>0</v>
      </c>
      <c r="R160">
        <v>0</v>
      </c>
      <c r="S160" s="1">
        <v>13614</v>
      </c>
      <c r="T160">
        <v>1</v>
      </c>
      <c r="U160">
        <v>0</v>
      </c>
      <c r="V160">
        <v>0</v>
      </c>
      <c r="W160">
        <v>0</v>
      </c>
      <c r="X160">
        <v>1</v>
      </c>
      <c r="Y160" s="1">
        <v>205146</v>
      </c>
      <c r="Z160">
        <v>1</v>
      </c>
      <c r="AA160">
        <v>1</v>
      </c>
      <c r="AB160">
        <v>0</v>
      </c>
      <c r="AC160" s="1">
        <v>243838</v>
      </c>
      <c r="AD160">
        <v>1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1</v>
      </c>
      <c r="AK160">
        <v>0</v>
      </c>
      <c r="AL160">
        <v>0</v>
      </c>
      <c r="AM160">
        <v>0</v>
      </c>
      <c r="AN160">
        <v>0</v>
      </c>
      <c r="AO160">
        <v>1</v>
      </c>
      <c r="AP160">
        <v>0</v>
      </c>
      <c r="AQ160" s="1">
        <v>132007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 s="1">
        <v>72690</v>
      </c>
      <c r="AZ160">
        <v>0</v>
      </c>
      <c r="BA160">
        <v>0</v>
      </c>
      <c r="BB160">
        <v>1</v>
      </c>
      <c r="BC160">
        <v>0</v>
      </c>
      <c r="BD160" s="1">
        <v>114125</v>
      </c>
      <c r="BE160">
        <v>0</v>
      </c>
      <c r="BF160">
        <v>0</v>
      </c>
      <c r="BG160">
        <v>0</v>
      </c>
      <c r="BH160" s="1">
        <v>9585</v>
      </c>
      <c r="BI160">
        <v>1</v>
      </c>
      <c r="BJ160" s="1">
        <v>137466</v>
      </c>
      <c r="BK160" s="1">
        <v>167563</v>
      </c>
      <c r="BL160" s="1">
        <v>94414</v>
      </c>
      <c r="BM160">
        <v>0</v>
      </c>
      <c r="BN160">
        <v>0</v>
      </c>
      <c r="BO160" s="1">
        <v>11601</v>
      </c>
      <c r="BP160">
        <v>0</v>
      </c>
      <c r="BQ160">
        <v>0</v>
      </c>
      <c r="BR160" s="1">
        <v>165811</v>
      </c>
      <c r="BS160">
        <v>0</v>
      </c>
      <c r="BT160">
        <v>0</v>
      </c>
      <c r="BU160">
        <v>1</v>
      </c>
      <c r="BV160" s="1">
        <v>23660</v>
      </c>
      <c r="BW160" s="1">
        <v>96928</v>
      </c>
      <c r="BX160">
        <v>0</v>
      </c>
      <c r="BY160">
        <v>0</v>
      </c>
      <c r="BZ160">
        <v>0</v>
      </c>
      <c r="CA160">
        <v>0</v>
      </c>
      <c r="CB160" s="1">
        <v>20952</v>
      </c>
      <c r="CC160">
        <v>0</v>
      </c>
      <c r="CD160">
        <v>0</v>
      </c>
      <c r="CE160">
        <v>0</v>
      </c>
      <c r="CF160" s="1">
        <v>215656</v>
      </c>
      <c r="CG160">
        <v>0</v>
      </c>
      <c r="CH160">
        <v>0</v>
      </c>
      <c r="CI160" s="1">
        <v>241276</v>
      </c>
      <c r="CJ160" s="1">
        <v>48960</v>
      </c>
      <c r="CK160">
        <v>0</v>
      </c>
      <c r="CL160">
        <v>0</v>
      </c>
      <c r="CM160" s="1">
        <v>131849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 s="1">
        <v>90440</v>
      </c>
      <c r="CV160">
        <v>0</v>
      </c>
      <c r="CW160">
        <v>0</v>
      </c>
      <c r="CX160">
        <v>0</v>
      </c>
      <c r="CY160">
        <v>511</v>
      </c>
      <c r="CZ160">
        <v>0</v>
      </c>
      <c r="DA160">
        <v>1</v>
      </c>
      <c r="DB160">
        <v>1</v>
      </c>
    </row>
    <row r="161" spans="1:106">
      <c r="A161" t="s">
        <v>416</v>
      </c>
      <c r="B161" t="s">
        <v>417</v>
      </c>
      <c r="C161">
        <v>647</v>
      </c>
      <c r="D161" s="1">
        <v>31720</v>
      </c>
      <c r="E161" s="1">
        <v>2210</v>
      </c>
      <c r="F161">
        <v>0</v>
      </c>
      <c r="G161" s="1">
        <v>17769</v>
      </c>
      <c r="H161" s="1">
        <v>6463</v>
      </c>
      <c r="I161" s="1">
        <v>5435</v>
      </c>
      <c r="J161" s="1">
        <v>1904</v>
      </c>
      <c r="K161" s="1">
        <v>18908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43</v>
      </c>
      <c r="R161">
        <v>643</v>
      </c>
      <c r="S161" s="1">
        <v>2858</v>
      </c>
      <c r="T161">
        <v>0</v>
      </c>
      <c r="U161" s="1">
        <v>54382</v>
      </c>
      <c r="V161">
        <v>0</v>
      </c>
      <c r="W161" s="1">
        <v>35468</v>
      </c>
      <c r="X161">
        <v>0</v>
      </c>
      <c r="Y161" s="1">
        <v>9510</v>
      </c>
      <c r="Z161" s="1">
        <v>5000</v>
      </c>
      <c r="AA161" s="1">
        <v>8227</v>
      </c>
      <c r="AB161" s="1">
        <v>13710</v>
      </c>
      <c r="AC161" s="1">
        <v>2183</v>
      </c>
      <c r="AD161">
        <v>497</v>
      </c>
      <c r="AE161" s="1">
        <v>1540</v>
      </c>
      <c r="AF161">
        <v>0</v>
      </c>
      <c r="AG161">
        <v>0</v>
      </c>
      <c r="AH161" s="1">
        <v>4784</v>
      </c>
      <c r="AI161" s="1">
        <v>1390</v>
      </c>
      <c r="AJ161">
        <v>0</v>
      </c>
      <c r="AK161" s="1">
        <v>3534</v>
      </c>
      <c r="AL161">
        <v>0</v>
      </c>
      <c r="AM161">
        <v>0</v>
      </c>
      <c r="AN161" s="1">
        <v>11586</v>
      </c>
      <c r="AO161">
        <v>764</v>
      </c>
      <c r="AP161">
        <v>0</v>
      </c>
      <c r="AQ161" s="1">
        <v>1746</v>
      </c>
      <c r="AR161" s="1">
        <v>2464</v>
      </c>
      <c r="AS161" s="1">
        <v>13338</v>
      </c>
      <c r="AT161" s="1">
        <v>2305</v>
      </c>
      <c r="AU161" s="1">
        <v>4720</v>
      </c>
      <c r="AV161">
        <v>0</v>
      </c>
      <c r="AW161">
        <v>500</v>
      </c>
      <c r="AX161" s="1">
        <v>12596</v>
      </c>
      <c r="AY161" s="1">
        <v>167217</v>
      </c>
      <c r="AZ161" s="1">
        <v>9053</v>
      </c>
      <c r="BA161" s="1">
        <v>1063</v>
      </c>
      <c r="BB161">
        <v>0</v>
      </c>
      <c r="BC161">
        <v>0</v>
      </c>
      <c r="BD161" s="1">
        <v>2311</v>
      </c>
      <c r="BE161" s="1">
        <v>1323</v>
      </c>
      <c r="BF161">
        <v>0</v>
      </c>
      <c r="BG161" s="1">
        <v>87313</v>
      </c>
      <c r="BH161" s="1">
        <v>1954</v>
      </c>
      <c r="BI161" s="1">
        <v>18925</v>
      </c>
      <c r="BJ161" s="1">
        <v>20573</v>
      </c>
      <c r="BK161" s="1">
        <v>18239</v>
      </c>
      <c r="BL161">
        <v>254</v>
      </c>
      <c r="BM161" s="1">
        <v>2759</v>
      </c>
      <c r="BN161" s="1">
        <v>29934</v>
      </c>
      <c r="BO161">
        <v>0</v>
      </c>
      <c r="BP161">
        <v>574</v>
      </c>
      <c r="BQ161">
        <v>0</v>
      </c>
      <c r="BR161" s="1">
        <v>25244</v>
      </c>
      <c r="BS161">
        <v>549</v>
      </c>
      <c r="BT161">
        <v>0</v>
      </c>
      <c r="BU161" s="1">
        <v>2934</v>
      </c>
      <c r="BV161" s="1">
        <v>1237</v>
      </c>
      <c r="BW161" s="1">
        <v>6868</v>
      </c>
      <c r="BX161" s="1">
        <v>25732</v>
      </c>
      <c r="BY161">
        <v>0</v>
      </c>
      <c r="BZ161">
        <v>0</v>
      </c>
      <c r="CA161">
        <v>0</v>
      </c>
      <c r="CB161" s="1">
        <v>8976</v>
      </c>
      <c r="CC161">
        <v>0</v>
      </c>
      <c r="CD161" s="1">
        <v>23048</v>
      </c>
      <c r="CE161" s="1">
        <v>13524</v>
      </c>
      <c r="CF161" s="1">
        <v>29457</v>
      </c>
      <c r="CG161" s="1">
        <v>3819</v>
      </c>
      <c r="CH161" s="1">
        <v>7274</v>
      </c>
      <c r="CI161" s="1">
        <v>5711</v>
      </c>
      <c r="CJ161" s="1">
        <v>4620</v>
      </c>
      <c r="CK161" s="1">
        <v>5200</v>
      </c>
      <c r="CL161" s="1">
        <v>11304</v>
      </c>
      <c r="CM161" s="1">
        <v>16989</v>
      </c>
      <c r="CN161" s="1">
        <v>6546</v>
      </c>
      <c r="CO161">
        <v>0</v>
      </c>
      <c r="CP161" s="1">
        <v>10467</v>
      </c>
      <c r="CQ161">
        <v>0</v>
      </c>
      <c r="CR161" s="1">
        <v>10300</v>
      </c>
      <c r="CS161" s="1">
        <v>5164</v>
      </c>
      <c r="CT161">
        <v>0</v>
      </c>
      <c r="CU161" s="1">
        <v>9719</v>
      </c>
      <c r="CV161">
        <v>0</v>
      </c>
      <c r="CW161" s="1">
        <v>10970</v>
      </c>
      <c r="CX161" s="1">
        <v>37229</v>
      </c>
      <c r="CY161" s="1">
        <v>83089</v>
      </c>
      <c r="CZ161" s="1">
        <v>28820</v>
      </c>
      <c r="DA161" s="1">
        <v>1754</v>
      </c>
      <c r="DB161">
        <v>0</v>
      </c>
    </row>
    <row r="162" spans="1:106">
      <c r="A162" t="s">
        <v>418</v>
      </c>
      <c r="B162" t="s">
        <v>230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 s="1">
        <v>2811614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 s="1">
        <v>1469</v>
      </c>
      <c r="DA162">
        <v>0</v>
      </c>
      <c r="DB162">
        <v>0</v>
      </c>
    </row>
    <row r="163" spans="1:106">
      <c r="A163" t="s">
        <v>419</v>
      </c>
      <c r="B163" t="s">
        <v>420</v>
      </c>
      <c r="C163" s="1">
        <v>188596</v>
      </c>
      <c r="D163" s="1">
        <v>645186</v>
      </c>
      <c r="E163" s="1">
        <v>17064</v>
      </c>
      <c r="F163">
        <v>0</v>
      </c>
      <c r="G163">
        <v>0</v>
      </c>
      <c r="H163" s="1">
        <v>110950</v>
      </c>
      <c r="I163" s="1">
        <v>36408</v>
      </c>
      <c r="J163">
        <v>0</v>
      </c>
      <c r="K163" s="1">
        <v>235359</v>
      </c>
      <c r="L163">
        <v>0</v>
      </c>
      <c r="M163">
        <v>0</v>
      </c>
      <c r="N163">
        <v>0</v>
      </c>
      <c r="O163" s="1">
        <v>41496</v>
      </c>
      <c r="P163" s="1">
        <v>9848</v>
      </c>
      <c r="Q163" s="1">
        <v>20071</v>
      </c>
      <c r="R163" s="1">
        <v>24303</v>
      </c>
      <c r="S163" s="1">
        <v>71424</v>
      </c>
      <c r="T163">
        <v>0</v>
      </c>
      <c r="U163" s="1">
        <v>514344</v>
      </c>
      <c r="V163">
        <v>0</v>
      </c>
      <c r="W163" s="1">
        <v>1108174</v>
      </c>
      <c r="X163" s="1">
        <v>29111</v>
      </c>
      <c r="Y163" s="1">
        <v>1742770</v>
      </c>
      <c r="Z163">
        <v>0</v>
      </c>
      <c r="AA163" s="1">
        <v>285130</v>
      </c>
      <c r="AB163" s="1">
        <v>126454</v>
      </c>
      <c r="AC163" s="1">
        <v>5966</v>
      </c>
      <c r="AD163" s="1">
        <v>94637</v>
      </c>
      <c r="AE163" s="1">
        <v>40780</v>
      </c>
      <c r="AF163">
        <v>0</v>
      </c>
      <c r="AG163">
        <v>0</v>
      </c>
      <c r="AH163" s="1">
        <v>201008</v>
      </c>
      <c r="AI163" s="1">
        <v>236548</v>
      </c>
      <c r="AJ163">
        <v>0</v>
      </c>
      <c r="AK163" s="1">
        <v>49598</v>
      </c>
      <c r="AL163" s="1">
        <v>162831</v>
      </c>
      <c r="AM163">
        <v>0</v>
      </c>
      <c r="AN163" s="1">
        <v>288083</v>
      </c>
      <c r="AO163" s="1">
        <v>21990</v>
      </c>
      <c r="AP163">
        <v>0</v>
      </c>
      <c r="AQ163" s="1">
        <v>147111</v>
      </c>
      <c r="AR163" s="1">
        <v>97241</v>
      </c>
      <c r="AS163" s="1">
        <v>1322136</v>
      </c>
      <c r="AT163" s="1">
        <v>37390</v>
      </c>
      <c r="AU163" s="1">
        <v>130268</v>
      </c>
      <c r="AV163" s="1">
        <v>47536</v>
      </c>
      <c r="AW163" s="1">
        <v>39792</v>
      </c>
      <c r="AX163" s="1">
        <v>75653</v>
      </c>
      <c r="AY163" s="1">
        <v>1471548</v>
      </c>
      <c r="AZ163" s="1">
        <v>183667</v>
      </c>
      <c r="BA163">
        <v>0</v>
      </c>
      <c r="BB163" s="1">
        <v>48575</v>
      </c>
      <c r="BC163">
        <v>0</v>
      </c>
      <c r="BD163" s="1">
        <v>61686</v>
      </c>
      <c r="BE163" s="1">
        <v>22007</v>
      </c>
      <c r="BF163">
        <v>0</v>
      </c>
      <c r="BG163" s="1">
        <v>2067929</v>
      </c>
      <c r="BH163" s="1">
        <v>57863</v>
      </c>
      <c r="BI163" s="1">
        <v>341427</v>
      </c>
      <c r="BJ163" s="1">
        <v>521043</v>
      </c>
      <c r="BK163" s="1">
        <v>184584</v>
      </c>
      <c r="BL163" s="1">
        <v>137985</v>
      </c>
      <c r="BM163" s="1">
        <v>59157</v>
      </c>
      <c r="BN163" s="1">
        <v>915089</v>
      </c>
      <c r="BO163" s="1">
        <v>95528</v>
      </c>
      <c r="BP163" s="1">
        <v>65626</v>
      </c>
      <c r="BQ163" s="1">
        <v>25618</v>
      </c>
      <c r="BR163" s="1">
        <v>653629</v>
      </c>
      <c r="BS163" s="1">
        <v>22391</v>
      </c>
      <c r="BT163">
        <v>0</v>
      </c>
      <c r="BU163" s="1">
        <v>171262</v>
      </c>
      <c r="BV163" s="1">
        <v>123184</v>
      </c>
      <c r="BW163" s="1">
        <v>257205</v>
      </c>
      <c r="BX163" s="1">
        <v>335475</v>
      </c>
      <c r="BY163">
        <v>0</v>
      </c>
      <c r="BZ163">
        <v>0</v>
      </c>
      <c r="CA163">
        <v>0</v>
      </c>
      <c r="CB163" s="1">
        <v>122153</v>
      </c>
      <c r="CC163">
        <v>0</v>
      </c>
      <c r="CD163" s="1">
        <v>407162</v>
      </c>
      <c r="CE163" s="1">
        <v>435324</v>
      </c>
      <c r="CF163" s="1">
        <v>1475246</v>
      </c>
      <c r="CG163" s="1">
        <v>75862</v>
      </c>
      <c r="CH163" s="1">
        <v>157823</v>
      </c>
      <c r="CI163" s="1">
        <v>257688</v>
      </c>
      <c r="CJ163" s="1">
        <v>23980</v>
      </c>
      <c r="CK163" s="1">
        <v>88213</v>
      </c>
      <c r="CL163" s="1">
        <v>189811</v>
      </c>
      <c r="CM163" s="1">
        <v>370548</v>
      </c>
      <c r="CN163" s="1">
        <v>156628</v>
      </c>
      <c r="CO163">
        <v>0</v>
      </c>
      <c r="CP163">
        <v>0</v>
      </c>
      <c r="CQ163">
        <v>0</v>
      </c>
      <c r="CR163" s="1">
        <v>440853</v>
      </c>
      <c r="CS163" s="1">
        <v>127303</v>
      </c>
      <c r="CT163">
        <v>0</v>
      </c>
      <c r="CU163" s="1">
        <v>93511</v>
      </c>
      <c r="CV163">
        <v>0</v>
      </c>
      <c r="CW163" s="1">
        <v>362702</v>
      </c>
      <c r="CX163" s="1">
        <v>383369</v>
      </c>
      <c r="CY163" s="1">
        <v>1260664</v>
      </c>
      <c r="CZ163" s="1">
        <v>450961</v>
      </c>
      <c r="DA163" s="1">
        <v>16797</v>
      </c>
      <c r="DB163" s="1">
        <v>14193</v>
      </c>
    </row>
    <row r="164" spans="1:106">
      <c r="A164" t="s">
        <v>421</v>
      </c>
      <c r="B164" t="s">
        <v>422</v>
      </c>
      <c r="C164">
        <v>452</v>
      </c>
      <c r="D164" s="1">
        <v>19059</v>
      </c>
      <c r="E164">
        <v>0</v>
      </c>
      <c r="F164">
        <v>0</v>
      </c>
      <c r="G164" s="1">
        <v>121414</v>
      </c>
      <c r="H164" s="1">
        <v>3792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 s="1">
        <v>37506</v>
      </c>
      <c r="Q164">
        <v>0</v>
      </c>
      <c r="R164">
        <v>845</v>
      </c>
      <c r="S164" s="1">
        <v>5451</v>
      </c>
      <c r="T164">
        <v>0</v>
      </c>
      <c r="U164" s="1">
        <v>111733</v>
      </c>
      <c r="V164">
        <v>0</v>
      </c>
      <c r="W164" s="1">
        <v>5000</v>
      </c>
      <c r="X164">
        <v>0</v>
      </c>
      <c r="Y164" s="1">
        <v>14977</v>
      </c>
      <c r="Z164" s="1">
        <v>2076</v>
      </c>
      <c r="AA164">
        <v>0</v>
      </c>
      <c r="AB164" s="1">
        <v>2903</v>
      </c>
      <c r="AC164" s="1">
        <v>28096</v>
      </c>
      <c r="AD164">
        <v>0</v>
      </c>
      <c r="AE164">
        <v>0</v>
      </c>
      <c r="AF164">
        <v>0</v>
      </c>
      <c r="AG164">
        <v>0</v>
      </c>
      <c r="AH164" s="1">
        <v>76598</v>
      </c>
      <c r="AI164">
        <v>0</v>
      </c>
      <c r="AJ164">
        <v>0</v>
      </c>
      <c r="AK164">
        <v>0</v>
      </c>
      <c r="AL164">
        <v>39</v>
      </c>
      <c r="AM164">
        <v>0</v>
      </c>
      <c r="AN164" s="1">
        <v>151514</v>
      </c>
      <c r="AO164">
        <v>0</v>
      </c>
      <c r="AP164">
        <v>0</v>
      </c>
      <c r="AQ164" s="1">
        <v>13927</v>
      </c>
      <c r="AR164" s="1">
        <v>65362</v>
      </c>
      <c r="AS164" s="1">
        <v>161529</v>
      </c>
      <c r="AT164">
        <v>993</v>
      </c>
      <c r="AU164" s="1">
        <v>4131</v>
      </c>
      <c r="AV164" s="1">
        <v>25000</v>
      </c>
      <c r="AW164" s="1">
        <v>4796</v>
      </c>
      <c r="AX164" s="1">
        <v>1179</v>
      </c>
      <c r="AY164">
        <v>0</v>
      </c>
      <c r="AZ164" s="1">
        <v>7421</v>
      </c>
      <c r="BA164">
        <v>0</v>
      </c>
      <c r="BB164" s="1">
        <v>5008</v>
      </c>
      <c r="BC164">
        <v>0</v>
      </c>
      <c r="BD164" s="1">
        <v>30231</v>
      </c>
      <c r="BE164" s="1">
        <v>9726</v>
      </c>
      <c r="BF164">
        <v>0</v>
      </c>
      <c r="BG164" s="1">
        <v>153816</v>
      </c>
      <c r="BH164" s="1">
        <v>1565</v>
      </c>
      <c r="BI164" s="1">
        <v>7234</v>
      </c>
      <c r="BJ164">
        <v>0</v>
      </c>
      <c r="BK164" s="1">
        <v>32704</v>
      </c>
      <c r="BL164">
        <v>0</v>
      </c>
      <c r="BM164" s="1">
        <v>1281</v>
      </c>
      <c r="BN164" s="1">
        <v>29055</v>
      </c>
      <c r="BO164" s="1">
        <v>18438</v>
      </c>
      <c r="BP164" s="1">
        <v>20000</v>
      </c>
      <c r="BQ164">
        <v>0</v>
      </c>
      <c r="BR164">
        <v>0</v>
      </c>
      <c r="BS164" s="1">
        <v>16341</v>
      </c>
      <c r="BT164">
        <v>0</v>
      </c>
      <c r="BU164" s="1">
        <v>25000</v>
      </c>
      <c r="BV164">
        <v>0</v>
      </c>
      <c r="BW164" s="1">
        <v>41231</v>
      </c>
      <c r="BX164" s="1">
        <v>64810</v>
      </c>
      <c r="BY164">
        <v>0</v>
      </c>
      <c r="BZ164">
        <v>0</v>
      </c>
      <c r="CA164">
        <v>0</v>
      </c>
      <c r="CB164" s="1">
        <v>4975</v>
      </c>
      <c r="CC164">
        <v>0</v>
      </c>
      <c r="CD164" s="1">
        <v>89042</v>
      </c>
      <c r="CE164">
        <v>0</v>
      </c>
      <c r="CF164" s="1">
        <v>118678</v>
      </c>
      <c r="CG164" s="1">
        <v>8582</v>
      </c>
      <c r="CH164" s="1">
        <v>8740</v>
      </c>
      <c r="CI164" s="1">
        <v>5000</v>
      </c>
      <c r="CJ164">
        <v>0</v>
      </c>
      <c r="CK164">
        <v>0</v>
      </c>
      <c r="CL164">
        <v>0</v>
      </c>
      <c r="CM164" s="1">
        <v>63975</v>
      </c>
      <c r="CN164">
        <v>0</v>
      </c>
      <c r="CO164">
        <v>0</v>
      </c>
      <c r="CP164">
        <v>0</v>
      </c>
      <c r="CQ164">
        <v>0</v>
      </c>
      <c r="CR164" s="1">
        <v>20018</v>
      </c>
      <c r="CS164">
        <v>0</v>
      </c>
      <c r="CT164" s="1">
        <v>25000</v>
      </c>
      <c r="CU164" s="1">
        <v>12444</v>
      </c>
      <c r="CV164" s="1">
        <v>16276</v>
      </c>
      <c r="CW164" s="1">
        <v>16774</v>
      </c>
      <c r="CX164" s="1">
        <v>32440</v>
      </c>
      <c r="CY164" s="1">
        <v>136501</v>
      </c>
      <c r="CZ164" s="1">
        <v>16370</v>
      </c>
      <c r="DA164">
        <v>0</v>
      </c>
      <c r="DB164">
        <v>0</v>
      </c>
    </row>
    <row r="165" spans="1:106">
      <c r="A165" t="s">
        <v>423</v>
      </c>
      <c r="B165" t="s">
        <v>424</v>
      </c>
    </row>
    <row r="166" spans="1:106">
      <c r="A166" t="s">
        <v>425</v>
      </c>
      <c r="B166" t="s">
        <v>426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 s="1">
        <v>3393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 s="1">
        <v>14453</v>
      </c>
      <c r="CZ166">
        <v>0</v>
      </c>
      <c r="DA166">
        <v>0</v>
      </c>
      <c r="DB166">
        <v>0</v>
      </c>
    </row>
    <row r="167" spans="1:106">
      <c r="A167" t="s">
        <v>427</v>
      </c>
      <c r="B167" t="s">
        <v>428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 s="1">
        <v>191582</v>
      </c>
      <c r="AZ167">
        <v>0</v>
      </c>
      <c r="BA167">
        <v>0</v>
      </c>
      <c r="BB167">
        <v>0</v>
      </c>
      <c r="BC167">
        <v>0</v>
      </c>
      <c r="BD167">
        <v>0</v>
      </c>
      <c r="BE167" s="1">
        <v>5017</v>
      </c>
      <c r="BF167">
        <v>0</v>
      </c>
      <c r="BG167">
        <v>0</v>
      </c>
      <c r="BH167">
        <v>0</v>
      </c>
      <c r="BI167">
        <v>0</v>
      </c>
      <c r="BJ167" s="1">
        <v>62845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 s="1">
        <v>1120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 s="1">
        <v>54723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</row>
    <row r="168" spans="1:106">
      <c r="A168" t="s">
        <v>429</v>
      </c>
      <c r="B168" t="s">
        <v>430</v>
      </c>
      <c r="C168" s="1">
        <v>8560</v>
      </c>
      <c r="D168" s="1">
        <v>156326</v>
      </c>
      <c r="E168" s="1">
        <v>126477</v>
      </c>
      <c r="F168">
        <v>0</v>
      </c>
      <c r="G168" s="1">
        <v>100527</v>
      </c>
      <c r="H168" s="1">
        <v>18469</v>
      </c>
      <c r="I168" s="1">
        <v>249540</v>
      </c>
      <c r="J168" s="1">
        <v>125041</v>
      </c>
      <c r="K168" s="1">
        <v>54760</v>
      </c>
      <c r="L168">
        <v>0</v>
      </c>
      <c r="M168">
        <v>0</v>
      </c>
      <c r="N168">
        <v>0</v>
      </c>
      <c r="O168">
        <v>0</v>
      </c>
      <c r="P168" s="1">
        <v>9996</v>
      </c>
      <c r="Q168" s="1">
        <v>131677</v>
      </c>
      <c r="R168" s="1">
        <v>135000</v>
      </c>
      <c r="S168" s="1">
        <v>16155</v>
      </c>
      <c r="T168">
        <v>0</v>
      </c>
      <c r="U168" s="1">
        <v>2403</v>
      </c>
      <c r="V168">
        <v>0</v>
      </c>
      <c r="W168" s="1">
        <v>19922</v>
      </c>
      <c r="X168">
        <v>17</v>
      </c>
      <c r="Y168">
        <v>0</v>
      </c>
      <c r="Z168" s="1">
        <v>238071</v>
      </c>
      <c r="AA168" s="1">
        <v>241388</v>
      </c>
      <c r="AB168" s="1">
        <v>36424</v>
      </c>
      <c r="AC168" s="1">
        <v>51063</v>
      </c>
      <c r="AD168" s="1">
        <v>367316</v>
      </c>
      <c r="AE168" s="1">
        <v>7137</v>
      </c>
      <c r="AF168">
        <v>0</v>
      </c>
      <c r="AG168">
        <v>0</v>
      </c>
      <c r="AH168" s="1">
        <v>2468</v>
      </c>
      <c r="AI168">
        <v>0</v>
      </c>
      <c r="AJ168">
        <v>0</v>
      </c>
      <c r="AK168">
        <v>0</v>
      </c>
      <c r="AL168" s="1">
        <v>349509</v>
      </c>
      <c r="AM168">
        <v>0</v>
      </c>
      <c r="AN168">
        <v>0</v>
      </c>
      <c r="AO168" s="1">
        <v>36202</v>
      </c>
      <c r="AP168">
        <v>0</v>
      </c>
      <c r="AQ168">
        <v>0</v>
      </c>
      <c r="AR168" s="1">
        <v>13791</v>
      </c>
      <c r="AS168" s="1">
        <v>158809</v>
      </c>
      <c r="AT168">
        <v>0</v>
      </c>
      <c r="AU168">
        <v>0</v>
      </c>
      <c r="AV168" s="1">
        <v>96149</v>
      </c>
      <c r="AW168">
        <v>0</v>
      </c>
      <c r="AX168">
        <v>0</v>
      </c>
      <c r="AY168">
        <v>0</v>
      </c>
      <c r="AZ168">
        <v>842</v>
      </c>
      <c r="BA168">
        <v>0</v>
      </c>
      <c r="BB168" s="1">
        <v>145000</v>
      </c>
      <c r="BC168">
        <v>0</v>
      </c>
      <c r="BD168" s="1">
        <v>185740</v>
      </c>
      <c r="BE168" s="1">
        <v>217774</v>
      </c>
      <c r="BF168">
        <v>0</v>
      </c>
      <c r="BG168" s="1">
        <v>105800</v>
      </c>
      <c r="BH168">
        <v>0</v>
      </c>
      <c r="BI168" s="1">
        <v>245748</v>
      </c>
      <c r="BJ168" s="1">
        <v>52737</v>
      </c>
      <c r="BK168" s="1">
        <v>223894</v>
      </c>
      <c r="BL168">
        <v>0</v>
      </c>
      <c r="BM168">
        <v>0</v>
      </c>
      <c r="BN168" s="1">
        <v>113434</v>
      </c>
      <c r="BO168" s="1">
        <v>86608</v>
      </c>
      <c r="BP168" s="1">
        <v>211394</v>
      </c>
      <c r="BQ168" s="1">
        <v>162680</v>
      </c>
      <c r="BR168" s="1">
        <v>280205</v>
      </c>
      <c r="BS168">
        <v>0</v>
      </c>
      <c r="BT168">
        <v>0</v>
      </c>
      <c r="BU168">
        <v>0</v>
      </c>
      <c r="BV168" s="1">
        <v>60963</v>
      </c>
      <c r="BW168" s="1">
        <v>57495</v>
      </c>
      <c r="BX168">
        <v>444</v>
      </c>
      <c r="BY168">
        <v>0</v>
      </c>
      <c r="BZ168">
        <v>0</v>
      </c>
      <c r="CA168">
        <v>0</v>
      </c>
      <c r="CB168">
        <v>0</v>
      </c>
      <c r="CC168">
        <v>0</v>
      </c>
      <c r="CD168" s="1">
        <v>70595</v>
      </c>
      <c r="CE168">
        <v>0</v>
      </c>
      <c r="CF168" s="1">
        <v>109025</v>
      </c>
      <c r="CG168" s="1">
        <v>302497</v>
      </c>
      <c r="CH168" s="1">
        <v>63375</v>
      </c>
      <c r="CI168" s="1">
        <v>18379</v>
      </c>
      <c r="CJ168">
        <v>0</v>
      </c>
      <c r="CK168" s="1">
        <v>56995</v>
      </c>
      <c r="CL168">
        <v>0</v>
      </c>
      <c r="CM168" s="1">
        <v>65048</v>
      </c>
      <c r="CN168" s="1">
        <v>41508</v>
      </c>
      <c r="CO168">
        <v>0</v>
      </c>
      <c r="CP168">
        <v>0</v>
      </c>
      <c r="CQ168">
        <v>0</v>
      </c>
      <c r="CR168" s="1">
        <v>195000</v>
      </c>
      <c r="CS168" s="1">
        <v>35000</v>
      </c>
      <c r="CT168" s="1">
        <v>177171</v>
      </c>
      <c r="CU168" s="1">
        <v>76513</v>
      </c>
      <c r="CV168">
        <v>0</v>
      </c>
      <c r="CW168">
        <v>0</v>
      </c>
      <c r="CX168" s="1">
        <v>19053</v>
      </c>
      <c r="CY168" s="1">
        <v>129799</v>
      </c>
      <c r="CZ168">
        <v>0</v>
      </c>
      <c r="DA168">
        <v>0</v>
      </c>
      <c r="DB168">
        <v>0</v>
      </c>
    </row>
    <row r="169" spans="1:106">
      <c r="A169" t="s">
        <v>431</v>
      </c>
      <c r="B169" t="s">
        <v>432</v>
      </c>
      <c r="C169">
        <v>0</v>
      </c>
      <c r="D169">
        <v>0</v>
      </c>
      <c r="E169">
        <v>0</v>
      </c>
      <c r="F169">
        <v>0</v>
      </c>
      <c r="G169" s="1">
        <v>2547</v>
      </c>
      <c r="H169">
        <v>0</v>
      </c>
      <c r="I169">
        <v>0</v>
      </c>
      <c r="J169">
        <v>0</v>
      </c>
      <c r="K169">
        <v>299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 s="1">
        <v>30000</v>
      </c>
      <c r="T169">
        <v>0</v>
      </c>
      <c r="U169">
        <v>24</v>
      </c>
      <c r="V169">
        <v>0</v>
      </c>
      <c r="W169">
        <v>0</v>
      </c>
      <c r="X169" s="1">
        <v>1707</v>
      </c>
      <c r="Y169">
        <v>0</v>
      </c>
      <c r="Z169">
        <v>0</v>
      </c>
      <c r="AA169">
        <v>0</v>
      </c>
      <c r="AB169">
        <v>38</v>
      </c>
      <c r="AC169">
        <v>0</v>
      </c>
      <c r="AD169">
        <v>0</v>
      </c>
      <c r="AE169">
        <v>0</v>
      </c>
      <c r="AF169">
        <v>0</v>
      </c>
      <c r="AG169">
        <v>0</v>
      </c>
      <c r="AH169" s="1">
        <v>12112</v>
      </c>
      <c r="AI169">
        <v>51</v>
      </c>
      <c r="AJ169">
        <v>0</v>
      </c>
      <c r="AK169">
        <v>0</v>
      </c>
      <c r="AL169">
        <v>299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 s="1">
        <v>98118</v>
      </c>
      <c r="AV169">
        <v>0</v>
      </c>
      <c r="AW169">
        <v>0</v>
      </c>
      <c r="AX169">
        <v>12</v>
      </c>
      <c r="AY169" s="1">
        <v>5000</v>
      </c>
      <c r="AZ169">
        <v>104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240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56</v>
      </c>
      <c r="BX169">
        <v>0</v>
      </c>
      <c r="BY169">
        <v>0</v>
      </c>
      <c r="BZ169">
        <v>0</v>
      </c>
      <c r="CA169">
        <v>0</v>
      </c>
      <c r="CB169" s="1">
        <v>346721</v>
      </c>
      <c r="CC169">
        <v>0</v>
      </c>
      <c r="CD169" s="1">
        <v>50000</v>
      </c>
      <c r="CE169">
        <v>0</v>
      </c>
      <c r="CF169" s="1">
        <v>2581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148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</row>
    <row r="170" spans="1:106">
      <c r="A170" t="s">
        <v>433</v>
      </c>
      <c r="B170" t="s">
        <v>434</v>
      </c>
    </row>
    <row r="171" spans="1:106">
      <c r="A171" t="s">
        <v>435</v>
      </c>
      <c r="B171" t="s">
        <v>436</v>
      </c>
      <c r="C171" s="1">
        <v>1321955</v>
      </c>
      <c r="D171" s="1">
        <v>8147500</v>
      </c>
      <c r="E171" s="1">
        <v>413385</v>
      </c>
      <c r="F171" s="1">
        <v>75510</v>
      </c>
      <c r="G171" s="1">
        <v>1717987</v>
      </c>
      <c r="H171" s="1">
        <v>958028</v>
      </c>
      <c r="I171" s="1">
        <v>539881</v>
      </c>
      <c r="J171" s="1">
        <v>1045976</v>
      </c>
      <c r="K171" s="1">
        <v>3709056</v>
      </c>
      <c r="L171" s="1">
        <v>151019</v>
      </c>
      <c r="M171">
        <v>0</v>
      </c>
      <c r="N171">
        <v>0</v>
      </c>
      <c r="O171" s="1">
        <v>474587</v>
      </c>
      <c r="P171" s="1">
        <v>349410</v>
      </c>
      <c r="Q171" s="1">
        <v>183447</v>
      </c>
      <c r="R171" s="1">
        <v>232270</v>
      </c>
      <c r="S171" s="1">
        <v>597820</v>
      </c>
      <c r="T171">
        <v>0</v>
      </c>
      <c r="U171" s="1">
        <v>7036261</v>
      </c>
      <c r="V171">
        <v>0</v>
      </c>
      <c r="W171" s="1">
        <v>7891272</v>
      </c>
      <c r="X171" s="1">
        <v>785313</v>
      </c>
      <c r="Y171" s="1">
        <v>16955782</v>
      </c>
      <c r="Z171" s="1">
        <v>2992368</v>
      </c>
      <c r="AA171" s="1">
        <v>2027221</v>
      </c>
      <c r="AB171" s="1">
        <v>1858326</v>
      </c>
      <c r="AC171" s="1">
        <v>307982</v>
      </c>
      <c r="AD171" s="1">
        <v>554496</v>
      </c>
      <c r="AE171" s="1">
        <v>283394</v>
      </c>
      <c r="AF171">
        <v>0</v>
      </c>
      <c r="AG171" s="1">
        <v>86614</v>
      </c>
      <c r="AH171" s="1">
        <v>2098075</v>
      </c>
      <c r="AI171" s="1">
        <v>3748257</v>
      </c>
      <c r="AJ171" s="1">
        <v>53077</v>
      </c>
      <c r="AK171" s="1">
        <v>184116</v>
      </c>
      <c r="AL171" s="1">
        <v>667292</v>
      </c>
      <c r="AM171" s="1">
        <v>185463</v>
      </c>
      <c r="AN171" s="1">
        <v>6165265</v>
      </c>
      <c r="AO171" s="1">
        <v>901632</v>
      </c>
      <c r="AP171" s="1">
        <v>348435</v>
      </c>
      <c r="AQ171" s="1">
        <v>1553034</v>
      </c>
      <c r="AR171" s="1">
        <v>1395634</v>
      </c>
      <c r="AS171" s="1">
        <v>4230371</v>
      </c>
      <c r="AT171" s="1">
        <v>290640</v>
      </c>
      <c r="AU171" s="1">
        <v>802083</v>
      </c>
      <c r="AV171" s="1">
        <v>309117</v>
      </c>
      <c r="AW171" s="1">
        <v>276138</v>
      </c>
      <c r="AX171" s="1">
        <v>4615362</v>
      </c>
      <c r="AY171" s="1">
        <v>23410334</v>
      </c>
      <c r="AZ171" s="1">
        <v>3337524</v>
      </c>
      <c r="BA171" s="1">
        <v>338775</v>
      </c>
      <c r="BB171" s="1">
        <v>270144</v>
      </c>
      <c r="BC171">
        <v>0</v>
      </c>
      <c r="BD171" s="1">
        <v>839282</v>
      </c>
      <c r="BE171" s="1">
        <v>493246</v>
      </c>
      <c r="BF171">
        <v>0</v>
      </c>
      <c r="BG171" s="1">
        <v>11700436</v>
      </c>
      <c r="BH171" s="1">
        <v>980937</v>
      </c>
      <c r="BI171" s="1">
        <v>3705358</v>
      </c>
      <c r="BJ171" s="1">
        <v>3724743</v>
      </c>
      <c r="BK171">
        <v>0</v>
      </c>
      <c r="BL171" s="1">
        <v>933593</v>
      </c>
      <c r="BM171" s="1">
        <v>770485</v>
      </c>
      <c r="BN171" s="1">
        <v>8055568</v>
      </c>
      <c r="BO171" s="1">
        <v>4999144</v>
      </c>
      <c r="BP171" s="1">
        <v>992749</v>
      </c>
      <c r="BQ171" s="1">
        <v>913225</v>
      </c>
      <c r="BR171" s="1">
        <v>10580071</v>
      </c>
      <c r="BS171" s="1">
        <v>404119</v>
      </c>
      <c r="BT171">
        <v>0</v>
      </c>
      <c r="BU171" s="1">
        <v>1866170</v>
      </c>
      <c r="BV171" s="1">
        <v>990059</v>
      </c>
      <c r="BW171" s="1">
        <v>2148612</v>
      </c>
      <c r="BX171" s="1">
        <v>3948128</v>
      </c>
      <c r="BY171">
        <v>0</v>
      </c>
      <c r="BZ171">
        <v>0</v>
      </c>
      <c r="CA171">
        <v>0</v>
      </c>
      <c r="CB171" s="1">
        <v>6937940</v>
      </c>
      <c r="CC171">
        <v>0</v>
      </c>
      <c r="CD171" s="1">
        <v>5897452</v>
      </c>
      <c r="CE171" s="1">
        <v>13184416</v>
      </c>
      <c r="CF171" s="1">
        <v>8759334</v>
      </c>
      <c r="CG171" s="1">
        <v>832712</v>
      </c>
      <c r="CH171" s="1">
        <v>2081756</v>
      </c>
      <c r="CI171" s="1">
        <v>3198243</v>
      </c>
      <c r="CJ171" s="1">
        <v>1091770</v>
      </c>
      <c r="CK171" s="1">
        <v>892411</v>
      </c>
      <c r="CL171" s="1">
        <v>1681807</v>
      </c>
      <c r="CM171" s="1">
        <v>3175730</v>
      </c>
      <c r="CN171" s="1">
        <v>5067433</v>
      </c>
      <c r="CO171" s="1">
        <v>212648</v>
      </c>
      <c r="CP171">
        <v>0</v>
      </c>
      <c r="CQ171">
        <v>0</v>
      </c>
      <c r="CR171" s="1">
        <v>4260602</v>
      </c>
      <c r="CS171" s="1">
        <v>1564231</v>
      </c>
      <c r="CT171" s="1">
        <v>1366370</v>
      </c>
      <c r="CU171" s="1">
        <v>1805466</v>
      </c>
      <c r="CV171" s="1">
        <v>11757837</v>
      </c>
      <c r="CW171" s="1">
        <v>5991204</v>
      </c>
      <c r="CX171" s="1">
        <v>2081523</v>
      </c>
      <c r="CY171">
        <v>0</v>
      </c>
      <c r="CZ171">
        <v>0</v>
      </c>
      <c r="DA171">
        <v>0</v>
      </c>
      <c r="DB171">
        <v>0</v>
      </c>
    </row>
    <row r="172" spans="1:106">
      <c r="A172" t="s">
        <v>437</v>
      </c>
      <c r="B172" t="s">
        <v>438</v>
      </c>
      <c r="C172" s="1">
        <v>838431</v>
      </c>
      <c r="D172" s="1">
        <v>2659778</v>
      </c>
      <c r="E172" s="1">
        <v>364966</v>
      </c>
      <c r="F172" s="1">
        <v>26276</v>
      </c>
      <c r="G172" s="1">
        <v>1032765</v>
      </c>
      <c r="H172" s="1">
        <v>758292</v>
      </c>
      <c r="I172" s="1">
        <v>420642</v>
      </c>
      <c r="J172" s="1">
        <v>615834</v>
      </c>
      <c r="K172" s="1">
        <v>2013119</v>
      </c>
      <c r="L172" s="1">
        <v>52552</v>
      </c>
      <c r="M172">
        <v>0</v>
      </c>
      <c r="N172">
        <v>0</v>
      </c>
      <c r="O172" s="1">
        <v>443515</v>
      </c>
      <c r="P172" s="1">
        <v>335650</v>
      </c>
      <c r="Q172" s="1">
        <v>207231</v>
      </c>
      <c r="R172" s="1">
        <v>172155</v>
      </c>
      <c r="S172" s="1">
        <v>562804</v>
      </c>
      <c r="T172" s="1">
        <v>86352</v>
      </c>
      <c r="U172" s="1">
        <v>3242501</v>
      </c>
      <c r="V172">
        <v>0</v>
      </c>
      <c r="W172" s="1">
        <v>3632646</v>
      </c>
      <c r="X172" s="1">
        <v>311473</v>
      </c>
      <c r="Y172" s="1">
        <v>5155404</v>
      </c>
      <c r="Z172" s="1">
        <v>1623919</v>
      </c>
      <c r="AA172" s="1">
        <v>1283078</v>
      </c>
      <c r="AB172" s="1">
        <v>1095563</v>
      </c>
      <c r="AC172" s="1">
        <v>288168</v>
      </c>
      <c r="AD172" s="1">
        <v>300527</v>
      </c>
      <c r="AE172" s="1">
        <v>144744</v>
      </c>
      <c r="AF172">
        <v>0</v>
      </c>
      <c r="AG172">
        <v>0</v>
      </c>
      <c r="AH172" s="1">
        <v>1057924</v>
      </c>
      <c r="AI172" s="1">
        <v>1813490</v>
      </c>
      <c r="AJ172" s="1">
        <v>67068</v>
      </c>
      <c r="AK172" s="1">
        <v>119957</v>
      </c>
      <c r="AL172" s="1">
        <v>383858</v>
      </c>
      <c r="AM172" s="1">
        <v>57773</v>
      </c>
      <c r="AN172" s="1">
        <v>2222985</v>
      </c>
      <c r="AO172" s="1">
        <v>635737</v>
      </c>
      <c r="AP172" s="1">
        <v>85539</v>
      </c>
      <c r="AQ172" s="1">
        <v>774056</v>
      </c>
      <c r="AR172" s="1">
        <v>725352</v>
      </c>
      <c r="AS172" s="1">
        <v>2010581</v>
      </c>
      <c r="AT172" s="1">
        <v>203579</v>
      </c>
      <c r="AU172" s="1">
        <v>467953</v>
      </c>
      <c r="AV172" s="1">
        <v>104923</v>
      </c>
      <c r="AW172" s="1">
        <v>159079</v>
      </c>
      <c r="AX172" s="1">
        <v>1353253</v>
      </c>
      <c r="AY172" s="1">
        <v>10014835</v>
      </c>
      <c r="AZ172" s="1">
        <v>1958994</v>
      </c>
      <c r="BA172" s="1">
        <v>223788</v>
      </c>
      <c r="BB172" s="1">
        <v>293223</v>
      </c>
      <c r="BC172">
        <v>0</v>
      </c>
      <c r="BD172" s="1">
        <v>529894</v>
      </c>
      <c r="BE172" s="1">
        <v>282060</v>
      </c>
      <c r="BF172">
        <v>0</v>
      </c>
      <c r="BG172" s="1">
        <v>4665750</v>
      </c>
      <c r="BH172" s="1">
        <v>435994</v>
      </c>
      <c r="BI172" s="1">
        <v>1885948</v>
      </c>
      <c r="BJ172" s="1">
        <v>2549337</v>
      </c>
      <c r="BK172">
        <v>0</v>
      </c>
      <c r="BL172" s="1">
        <v>1038864</v>
      </c>
      <c r="BM172" s="1">
        <v>561103</v>
      </c>
      <c r="BN172" s="1">
        <v>4006748</v>
      </c>
      <c r="BO172" s="1">
        <v>2154840</v>
      </c>
      <c r="BP172" s="1">
        <v>754933</v>
      </c>
      <c r="BQ172" s="1">
        <v>557618</v>
      </c>
      <c r="BR172" s="1">
        <v>3110475</v>
      </c>
      <c r="BS172" s="1">
        <v>393046</v>
      </c>
      <c r="BT172">
        <v>0</v>
      </c>
      <c r="BU172" s="1">
        <v>793872</v>
      </c>
      <c r="BV172" s="1">
        <v>705080</v>
      </c>
      <c r="BW172" s="1">
        <v>1629139</v>
      </c>
      <c r="BX172" s="1">
        <v>1931776</v>
      </c>
      <c r="BY172">
        <v>0</v>
      </c>
      <c r="BZ172">
        <v>0</v>
      </c>
      <c r="CA172">
        <v>0</v>
      </c>
      <c r="CB172" s="1">
        <v>3070371</v>
      </c>
      <c r="CC172">
        <v>0</v>
      </c>
      <c r="CD172" s="1">
        <v>2969822</v>
      </c>
      <c r="CE172" s="1">
        <v>4701651</v>
      </c>
      <c r="CF172" s="1">
        <v>1894248</v>
      </c>
      <c r="CG172" s="1">
        <v>414756</v>
      </c>
      <c r="CH172" s="1">
        <v>1606575</v>
      </c>
      <c r="CI172" s="1">
        <v>1680365</v>
      </c>
      <c r="CJ172" s="1">
        <v>867217</v>
      </c>
      <c r="CK172" s="1">
        <v>471356</v>
      </c>
      <c r="CL172" s="1">
        <v>1225346</v>
      </c>
      <c r="CM172" s="1">
        <v>1682983</v>
      </c>
      <c r="CN172" s="1">
        <v>2317288</v>
      </c>
      <c r="CO172" s="1">
        <v>75540</v>
      </c>
      <c r="CP172">
        <v>0</v>
      </c>
      <c r="CQ172">
        <v>0</v>
      </c>
      <c r="CR172" s="1">
        <v>2467177</v>
      </c>
      <c r="CS172" s="1">
        <v>1180733</v>
      </c>
      <c r="CT172" s="1">
        <v>869698</v>
      </c>
      <c r="CU172" s="1">
        <v>1050822</v>
      </c>
      <c r="CV172" s="1">
        <v>573275</v>
      </c>
      <c r="CW172" s="1">
        <v>2623465</v>
      </c>
      <c r="CX172" s="1">
        <v>1419065</v>
      </c>
      <c r="CY172">
        <v>0</v>
      </c>
      <c r="CZ172">
        <v>0</v>
      </c>
      <c r="DA172">
        <v>0</v>
      </c>
      <c r="DB172">
        <v>0</v>
      </c>
    </row>
    <row r="173" spans="1:106">
      <c r="A173" t="s">
        <v>439</v>
      </c>
      <c r="B173" t="s">
        <v>440</v>
      </c>
      <c r="C173" s="1">
        <v>2615268</v>
      </c>
      <c r="D173" s="1">
        <v>20990516</v>
      </c>
      <c r="E173" s="1">
        <v>2500000</v>
      </c>
      <c r="F173" s="1">
        <v>141907</v>
      </c>
      <c r="G173" s="1">
        <v>6879480</v>
      </c>
      <c r="H173" s="1">
        <v>2389078</v>
      </c>
      <c r="I173" s="1">
        <v>1391462</v>
      </c>
      <c r="J173" s="1">
        <v>3375474</v>
      </c>
      <c r="K173" s="1">
        <v>11122831</v>
      </c>
      <c r="L173" s="1">
        <v>283813</v>
      </c>
      <c r="M173">
        <v>0</v>
      </c>
      <c r="N173">
        <v>0</v>
      </c>
      <c r="O173" s="1">
        <v>952307</v>
      </c>
      <c r="P173" s="1">
        <v>583788</v>
      </c>
      <c r="Q173" s="1">
        <v>359348</v>
      </c>
      <c r="R173" s="1">
        <v>451440</v>
      </c>
      <c r="S173" s="1">
        <v>1148830</v>
      </c>
      <c r="T173">
        <v>0</v>
      </c>
      <c r="U173" s="1">
        <v>46320250</v>
      </c>
      <c r="V173">
        <v>0</v>
      </c>
      <c r="W173" s="1">
        <v>30866226</v>
      </c>
      <c r="X173" s="1">
        <v>2500000</v>
      </c>
      <c r="Y173" s="1">
        <v>73962642</v>
      </c>
      <c r="Z173" s="1">
        <v>6589887</v>
      </c>
      <c r="AA173" s="1">
        <v>3907735</v>
      </c>
      <c r="AB173" s="1">
        <v>4385104</v>
      </c>
      <c r="AC173" s="1">
        <v>621309</v>
      </c>
      <c r="AD173" s="1">
        <v>1835100</v>
      </c>
      <c r="AE173" s="1">
        <v>655412</v>
      </c>
      <c r="AF173">
        <v>0</v>
      </c>
      <c r="AG173">
        <v>0</v>
      </c>
      <c r="AH173" s="1">
        <v>3081631</v>
      </c>
      <c r="AI173" s="1">
        <v>6173225</v>
      </c>
      <c r="AJ173" s="1">
        <v>445589</v>
      </c>
      <c r="AK173" s="1">
        <v>634967</v>
      </c>
      <c r="AL173" s="1">
        <v>2449194</v>
      </c>
      <c r="AM173" s="1">
        <v>315288</v>
      </c>
      <c r="AN173" s="1">
        <v>26990151</v>
      </c>
      <c r="AO173" s="1">
        <v>2375865</v>
      </c>
      <c r="AP173" s="1">
        <v>1456533</v>
      </c>
      <c r="AQ173" s="1">
        <v>3587704</v>
      </c>
      <c r="AR173" s="1">
        <v>3089645</v>
      </c>
      <c r="AS173" s="1">
        <v>16965871</v>
      </c>
      <c r="AT173" s="1">
        <v>795371</v>
      </c>
      <c r="AU173" s="1">
        <v>2177470</v>
      </c>
      <c r="AV173" s="1">
        <v>456137</v>
      </c>
      <c r="AW173" s="1">
        <v>911644</v>
      </c>
      <c r="AX173" s="1">
        <v>11220210</v>
      </c>
      <c r="AY173" s="1">
        <v>67779517</v>
      </c>
      <c r="AZ173" s="1">
        <v>8002470</v>
      </c>
      <c r="BA173" s="1">
        <v>695239</v>
      </c>
      <c r="BB173" s="1">
        <v>1711898</v>
      </c>
      <c r="BC173">
        <v>0</v>
      </c>
      <c r="BD173" s="1">
        <v>1396439</v>
      </c>
      <c r="BE173" s="1">
        <v>598508</v>
      </c>
      <c r="BF173">
        <v>0</v>
      </c>
      <c r="BG173" s="1">
        <v>39013446</v>
      </c>
      <c r="BH173">
        <v>0</v>
      </c>
      <c r="BI173" s="1">
        <v>9584663</v>
      </c>
      <c r="BJ173" s="1">
        <v>10111657</v>
      </c>
      <c r="BK173" s="1">
        <v>5005654</v>
      </c>
      <c r="BL173" s="1">
        <v>1970894</v>
      </c>
      <c r="BM173" s="1">
        <v>1190533</v>
      </c>
      <c r="BN173" s="1">
        <v>38869239</v>
      </c>
      <c r="BO173" s="1">
        <v>6295434</v>
      </c>
      <c r="BP173" s="1">
        <v>2428509</v>
      </c>
      <c r="BQ173" s="1">
        <v>2854699</v>
      </c>
      <c r="BR173" s="1">
        <v>31664987</v>
      </c>
      <c r="BS173" s="1">
        <v>2500000</v>
      </c>
      <c r="BT173">
        <v>0</v>
      </c>
      <c r="BU173" s="1">
        <v>2832770</v>
      </c>
      <c r="BV173" s="1">
        <v>2239743</v>
      </c>
      <c r="BW173" s="1">
        <v>6083177</v>
      </c>
      <c r="BX173" s="1">
        <v>12396327</v>
      </c>
      <c r="BY173">
        <v>0</v>
      </c>
      <c r="BZ173">
        <v>0</v>
      </c>
      <c r="CA173">
        <v>0</v>
      </c>
      <c r="CB173" s="1">
        <v>9129637</v>
      </c>
      <c r="CC173">
        <v>0</v>
      </c>
      <c r="CD173" s="1">
        <v>13980026</v>
      </c>
      <c r="CE173">
        <v>0</v>
      </c>
      <c r="CF173" s="1">
        <v>36658146</v>
      </c>
      <c r="CG173" s="1">
        <v>1263636</v>
      </c>
      <c r="CH173" s="1">
        <v>7613575</v>
      </c>
      <c r="CI173" s="1">
        <v>11834187</v>
      </c>
      <c r="CJ173" s="1">
        <v>2299488</v>
      </c>
      <c r="CK173" s="1">
        <v>2235487</v>
      </c>
      <c r="CL173" s="1">
        <v>10240191</v>
      </c>
      <c r="CM173" s="1">
        <v>10991725</v>
      </c>
      <c r="CN173" s="1">
        <v>7791803</v>
      </c>
      <c r="CO173" s="1">
        <v>362235</v>
      </c>
      <c r="CP173">
        <v>0</v>
      </c>
      <c r="CQ173">
        <v>0</v>
      </c>
      <c r="CR173" s="1">
        <v>13488925</v>
      </c>
      <c r="CS173" s="1">
        <v>2500000</v>
      </c>
      <c r="CT173">
        <v>0</v>
      </c>
      <c r="CU173" s="1">
        <v>5417547</v>
      </c>
      <c r="CV173">
        <v>0</v>
      </c>
      <c r="CW173" s="1">
        <v>19544443</v>
      </c>
      <c r="CX173" s="1">
        <v>17184386</v>
      </c>
      <c r="CY173">
        <v>0</v>
      </c>
      <c r="CZ173">
        <v>0</v>
      </c>
      <c r="DA173">
        <v>0</v>
      </c>
      <c r="DB173">
        <v>0</v>
      </c>
    </row>
    <row r="174" spans="1:106">
      <c r="A174" t="s">
        <v>441</v>
      </c>
      <c r="B174" t="s">
        <v>442</v>
      </c>
      <c r="C174" s="1">
        <v>13614</v>
      </c>
      <c r="D174" s="1">
        <v>73211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 s="1">
        <v>607260</v>
      </c>
      <c r="P174" s="1">
        <v>356645</v>
      </c>
      <c r="Q174" s="1">
        <v>23499</v>
      </c>
      <c r="R174" s="1">
        <v>39129</v>
      </c>
      <c r="S174" s="1">
        <v>94453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 s="1">
        <v>383841</v>
      </c>
      <c r="BE174" s="1">
        <v>121213</v>
      </c>
      <c r="BF174">
        <v>0</v>
      </c>
      <c r="BG174">
        <v>0</v>
      </c>
      <c r="BH174" s="1">
        <v>2554395</v>
      </c>
      <c r="BI174">
        <v>0</v>
      </c>
      <c r="BJ174">
        <v>0</v>
      </c>
      <c r="BK174">
        <v>0</v>
      </c>
      <c r="BL174">
        <v>0</v>
      </c>
      <c r="BM174" s="1">
        <v>1309491</v>
      </c>
      <c r="BN174">
        <v>0</v>
      </c>
      <c r="BO174">
        <v>0</v>
      </c>
      <c r="BP174" s="1">
        <v>63603</v>
      </c>
      <c r="BQ174">
        <v>0</v>
      </c>
      <c r="BR174">
        <v>0</v>
      </c>
      <c r="BS174">
        <v>0</v>
      </c>
      <c r="BT174">
        <v>0</v>
      </c>
      <c r="BU174">
        <v>0</v>
      </c>
      <c r="BV174" s="1">
        <v>260257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 s="1">
        <v>580812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 s="1">
        <v>2500000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</row>
    <row r="175" spans="1:106">
      <c r="A175" t="s">
        <v>443</v>
      </c>
      <c r="B175" t="s">
        <v>444</v>
      </c>
      <c r="C175" s="1">
        <v>31963</v>
      </c>
      <c r="D175">
        <v>0</v>
      </c>
      <c r="E175" s="1">
        <v>38993</v>
      </c>
      <c r="F175" s="1">
        <v>3409</v>
      </c>
      <c r="G175" s="1">
        <v>58160</v>
      </c>
      <c r="H175" s="1">
        <v>66073</v>
      </c>
      <c r="I175" s="1">
        <v>6787</v>
      </c>
      <c r="J175" s="1">
        <v>28731</v>
      </c>
      <c r="K175" s="1">
        <v>366910</v>
      </c>
      <c r="L175">
        <v>0</v>
      </c>
      <c r="M175">
        <v>0</v>
      </c>
      <c r="N175">
        <v>0</v>
      </c>
      <c r="O175" s="1">
        <v>21584</v>
      </c>
      <c r="P175" s="1">
        <v>35396</v>
      </c>
      <c r="Q175" s="1">
        <v>4578</v>
      </c>
      <c r="R175" s="1">
        <v>15507</v>
      </c>
      <c r="S175" s="1">
        <v>47698</v>
      </c>
      <c r="T175" s="1">
        <v>8429</v>
      </c>
      <c r="U175" s="1">
        <v>418067</v>
      </c>
      <c r="V175">
        <v>0</v>
      </c>
      <c r="W175" s="1">
        <v>245768</v>
      </c>
      <c r="X175" s="1">
        <v>27261</v>
      </c>
      <c r="Y175" s="1">
        <v>2408100</v>
      </c>
      <c r="Z175" s="1">
        <v>203448</v>
      </c>
      <c r="AA175" s="1">
        <v>129377</v>
      </c>
      <c r="AB175" s="1">
        <v>113390</v>
      </c>
      <c r="AC175" s="1">
        <v>5856</v>
      </c>
      <c r="AD175" s="1">
        <v>50631</v>
      </c>
      <c r="AE175" s="1">
        <v>2756</v>
      </c>
      <c r="AF175">
        <v>0</v>
      </c>
      <c r="AG175">
        <v>0</v>
      </c>
      <c r="AH175" s="1">
        <v>148305</v>
      </c>
      <c r="AI175" s="1">
        <v>339426</v>
      </c>
      <c r="AJ175" s="1">
        <v>12055</v>
      </c>
      <c r="AK175" s="1">
        <v>19099</v>
      </c>
      <c r="AL175" s="1">
        <v>77907</v>
      </c>
      <c r="AM175" s="1">
        <v>16747</v>
      </c>
      <c r="AN175" s="1">
        <v>247186</v>
      </c>
      <c r="AO175" s="1">
        <v>54802</v>
      </c>
      <c r="AP175" s="1">
        <v>18171</v>
      </c>
      <c r="AQ175" s="1">
        <v>56168</v>
      </c>
      <c r="AR175" s="1">
        <v>42310</v>
      </c>
      <c r="AS175" s="1">
        <v>616403</v>
      </c>
      <c r="AT175" s="1">
        <v>9789</v>
      </c>
      <c r="AU175" s="1">
        <v>116404</v>
      </c>
      <c r="AV175" s="1">
        <v>27426</v>
      </c>
      <c r="AW175" s="1">
        <v>11339</v>
      </c>
      <c r="AX175" s="1">
        <v>267627</v>
      </c>
      <c r="AY175" s="1">
        <v>2814247</v>
      </c>
      <c r="AZ175" s="1">
        <v>218853</v>
      </c>
      <c r="BA175" s="1">
        <v>10832</v>
      </c>
      <c r="BB175" s="1">
        <v>18495</v>
      </c>
      <c r="BC175">
        <v>0</v>
      </c>
      <c r="BD175" s="1">
        <v>107885</v>
      </c>
      <c r="BE175" s="1">
        <v>61038</v>
      </c>
      <c r="BF175">
        <v>0</v>
      </c>
      <c r="BG175" s="1">
        <v>887283</v>
      </c>
      <c r="BH175" s="1">
        <v>45385</v>
      </c>
      <c r="BI175" s="1">
        <v>176977</v>
      </c>
      <c r="BJ175" s="1">
        <v>198383</v>
      </c>
      <c r="BK175" s="1">
        <v>100918</v>
      </c>
      <c r="BL175" s="1">
        <v>74052</v>
      </c>
      <c r="BM175" s="1">
        <v>45332</v>
      </c>
      <c r="BN175" s="1">
        <v>305834</v>
      </c>
      <c r="BO175" s="1">
        <v>670297</v>
      </c>
      <c r="BP175" s="1">
        <v>88912</v>
      </c>
      <c r="BQ175" s="1">
        <v>10877</v>
      </c>
      <c r="BR175" s="1">
        <v>285273</v>
      </c>
      <c r="BS175" s="1">
        <v>8870</v>
      </c>
      <c r="BT175">
        <v>0</v>
      </c>
      <c r="BU175" s="1">
        <v>126982</v>
      </c>
      <c r="BV175" s="1">
        <v>138964</v>
      </c>
      <c r="BW175" s="1">
        <v>168635</v>
      </c>
      <c r="BX175" s="1">
        <v>169330</v>
      </c>
      <c r="BY175">
        <v>0</v>
      </c>
      <c r="BZ175">
        <v>0</v>
      </c>
      <c r="CA175">
        <v>0</v>
      </c>
      <c r="CB175" s="1">
        <v>814056</v>
      </c>
      <c r="CC175">
        <v>0</v>
      </c>
      <c r="CD175" s="1">
        <v>345878</v>
      </c>
      <c r="CE175" s="1">
        <v>2186865</v>
      </c>
      <c r="CF175" s="1">
        <v>378141</v>
      </c>
      <c r="CG175" s="1">
        <v>25888</v>
      </c>
      <c r="CH175" s="1">
        <v>64556</v>
      </c>
      <c r="CI175" s="1">
        <v>94079</v>
      </c>
      <c r="CJ175" s="1">
        <v>65610</v>
      </c>
      <c r="CK175" s="1">
        <v>34263</v>
      </c>
      <c r="CL175" s="1">
        <v>89177</v>
      </c>
      <c r="CM175" s="1">
        <v>652335</v>
      </c>
      <c r="CN175" s="1">
        <v>1157533</v>
      </c>
      <c r="CO175" s="1">
        <v>36209</v>
      </c>
      <c r="CP175" s="1">
        <v>29747</v>
      </c>
      <c r="CQ175" s="1">
        <v>11562</v>
      </c>
      <c r="CR175" s="1">
        <v>564287</v>
      </c>
      <c r="CS175" s="1">
        <v>119642</v>
      </c>
      <c r="CT175" s="1">
        <v>95087</v>
      </c>
      <c r="CU175" s="1">
        <v>69385</v>
      </c>
      <c r="CV175" s="1">
        <v>137895</v>
      </c>
      <c r="CW175" s="1">
        <v>329215</v>
      </c>
      <c r="CX175" s="1">
        <v>195258</v>
      </c>
      <c r="CY175">
        <v>0</v>
      </c>
      <c r="CZ175">
        <v>0</v>
      </c>
      <c r="DA175">
        <v>0</v>
      </c>
      <c r="DB175">
        <v>0</v>
      </c>
    </row>
    <row r="176" spans="1:106">
      <c r="A176" t="s">
        <v>445</v>
      </c>
      <c r="B176" t="s">
        <v>446</v>
      </c>
      <c r="C176" s="1">
        <v>133579</v>
      </c>
      <c r="D176">
        <v>0</v>
      </c>
      <c r="E176" s="1">
        <v>167786</v>
      </c>
      <c r="F176" s="1">
        <v>12730</v>
      </c>
      <c r="G176" s="1">
        <v>496460</v>
      </c>
      <c r="H176" s="1">
        <v>221375</v>
      </c>
      <c r="I176" s="1">
        <v>329934</v>
      </c>
      <c r="J176" s="1">
        <v>518891</v>
      </c>
      <c r="K176" s="1">
        <v>862859</v>
      </c>
      <c r="L176" s="1">
        <v>23686</v>
      </c>
      <c r="M176">
        <v>0</v>
      </c>
      <c r="N176">
        <v>0</v>
      </c>
      <c r="O176" s="1">
        <v>74703</v>
      </c>
      <c r="P176">
        <v>0</v>
      </c>
      <c r="Q176" s="1">
        <v>18251</v>
      </c>
      <c r="R176" s="1">
        <v>176988</v>
      </c>
      <c r="S176" s="1">
        <v>325325</v>
      </c>
      <c r="T176" s="1">
        <v>22754</v>
      </c>
      <c r="U176">
        <v>0</v>
      </c>
      <c r="V176">
        <v>0</v>
      </c>
      <c r="W176" s="1">
        <v>1261668</v>
      </c>
      <c r="X176" s="1">
        <v>683928</v>
      </c>
      <c r="Y176" s="1">
        <v>1155056</v>
      </c>
      <c r="Z176">
        <v>0</v>
      </c>
      <c r="AA176" s="1">
        <v>1125066</v>
      </c>
      <c r="AB176" s="1">
        <v>1269690</v>
      </c>
      <c r="AC176">
        <v>0</v>
      </c>
      <c r="AD176">
        <v>0</v>
      </c>
      <c r="AE176">
        <v>0</v>
      </c>
      <c r="AF176">
        <v>0</v>
      </c>
      <c r="AG176">
        <v>0</v>
      </c>
      <c r="AH176" s="1">
        <v>84772</v>
      </c>
      <c r="AI176" s="1">
        <v>1366235</v>
      </c>
      <c r="AJ176" s="1">
        <v>22513</v>
      </c>
      <c r="AK176" s="1">
        <v>42113</v>
      </c>
      <c r="AL176" s="1">
        <v>134759</v>
      </c>
      <c r="AM176" s="1">
        <v>20282</v>
      </c>
      <c r="AN176" s="1">
        <v>934330</v>
      </c>
      <c r="AO176" s="1">
        <v>647371</v>
      </c>
      <c r="AP176" s="1">
        <v>61355</v>
      </c>
      <c r="AQ176" s="1">
        <v>239504</v>
      </c>
      <c r="AR176" s="1">
        <v>157879</v>
      </c>
      <c r="AS176" s="1">
        <v>1174877</v>
      </c>
      <c r="AT176" s="1">
        <v>17849</v>
      </c>
      <c r="AU176" s="1">
        <v>902415</v>
      </c>
      <c r="AV176" s="1">
        <v>34005</v>
      </c>
      <c r="AW176" s="1">
        <v>18693</v>
      </c>
      <c r="AX176" s="1">
        <v>1213252</v>
      </c>
      <c r="AY176" s="1">
        <v>5718222</v>
      </c>
      <c r="AZ176" s="1">
        <v>477165</v>
      </c>
      <c r="BA176" s="1">
        <v>37147</v>
      </c>
      <c r="BB176" s="1">
        <v>866199</v>
      </c>
      <c r="BC176">
        <v>0</v>
      </c>
      <c r="BD176" s="1">
        <v>7928</v>
      </c>
      <c r="BE176" s="1">
        <v>95541</v>
      </c>
      <c r="BF176">
        <v>0</v>
      </c>
      <c r="BG176" s="1">
        <v>310540</v>
      </c>
      <c r="BH176" s="1">
        <v>38312</v>
      </c>
      <c r="BI176" s="1">
        <v>872478</v>
      </c>
      <c r="BJ176" s="1">
        <v>249560</v>
      </c>
      <c r="BK176">
        <v>0</v>
      </c>
      <c r="BL176" s="1">
        <v>315933</v>
      </c>
      <c r="BM176" s="1">
        <v>97064</v>
      </c>
      <c r="BN176" s="1">
        <v>2185249</v>
      </c>
      <c r="BO176" s="1">
        <v>461370</v>
      </c>
      <c r="BP176" s="1">
        <v>151391</v>
      </c>
      <c r="BQ176" s="1">
        <v>95284</v>
      </c>
      <c r="BR176" s="1">
        <v>482410</v>
      </c>
      <c r="BS176" s="1">
        <v>49326</v>
      </c>
      <c r="BT176">
        <v>0</v>
      </c>
      <c r="BU176" s="1">
        <v>240457</v>
      </c>
      <c r="BV176" s="1">
        <v>1218275</v>
      </c>
      <c r="BW176" s="1">
        <v>471213</v>
      </c>
      <c r="BX176" s="1">
        <v>777210</v>
      </c>
      <c r="BY176">
        <v>0</v>
      </c>
      <c r="BZ176">
        <v>0</v>
      </c>
      <c r="CA176">
        <v>0</v>
      </c>
      <c r="CB176" s="1">
        <v>1550225</v>
      </c>
      <c r="CC176">
        <v>0</v>
      </c>
      <c r="CD176" s="1">
        <v>580939</v>
      </c>
      <c r="CE176">
        <v>0</v>
      </c>
      <c r="CF176" s="1">
        <v>967023</v>
      </c>
      <c r="CG176" s="1">
        <v>94009</v>
      </c>
      <c r="CH176" s="1">
        <v>112939</v>
      </c>
      <c r="CI176" s="1">
        <v>402998</v>
      </c>
      <c r="CJ176" s="1">
        <v>1230307</v>
      </c>
      <c r="CK176" s="1">
        <v>214141</v>
      </c>
      <c r="CL176" s="1">
        <v>900937</v>
      </c>
      <c r="CM176" s="1">
        <v>942630</v>
      </c>
      <c r="CN176" s="1">
        <v>702388</v>
      </c>
      <c r="CO176" s="1">
        <v>54539</v>
      </c>
      <c r="CP176" s="1">
        <v>60766</v>
      </c>
      <c r="CQ176" s="1">
        <v>19903</v>
      </c>
      <c r="CR176" s="1">
        <v>1320702</v>
      </c>
      <c r="CS176" s="1">
        <v>512367</v>
      </c>
      <c r="CT176" s="1">
        <v>1670491</v>
      </c>
      <c r="CU176">
        <v>0</v>
      </c>
      <c r="CV176" s="1">
        <v>10148</v>
      </c>
      <c r="CW176" s="1">
        <v>428466</v>
      </c>
      <c r="CX176" s="1">
        <v>363614</v>
      </c>
      <c r="CY176">
        <v>0</v>
      </c>
      <c r="CZ176">
        <v>0</v>
      </c>
      <c r="DA176">
        <v>0</v>
      </c>
      <c r="DB176">
        <v>0</v>
      </c>
    </row>
    <row r="177" spans="1:106">
      <c r="A177" t="s">
        <v>447</v>
      </c>
      <c r="B177" t="s">
        <v>448</v>
      </c>
      <c r="C177" s="1">
        <v>172547</v>
      </c>
      <c r="D177">
        <v>0</v>
      </c>
      <c r="E177" s="1">
        <v>61058</v>
      </c>
      <c r="F177" s="1">
        <v>2766</v>
      </c>
      <c r="G177" s="1">
        <v>93205</v>
      </c>
      <c r="H177" s="1">
        <v>31307</v>
      </c>
      <c r="I177" s="1">
        <v>31453</v>
      </c>
      <c r="J177" s="1">
        <v>80341</v>
      </c>
      <c r="K177" s="1">
        <v>162314</v>
      </c>
      <c r="L177" s="1">
        <v>3635</v>
      </c>
      <c r="M177">
        <v>0</v>
      </c>
      <c r="N177">
        <v>0</v>
      </c>
      <c r="O177" s="1">
        <v>79252</v>
      </c>
      <c r="P177" s="1">
        <v>20749</v>
      </c>
      <c r="Q177" s="1">
        <v>18250</v>
      </c>
      <c r="R177" s="1">
        <v>22414</v>
      </c>
      <c r="S177" s="1">
        <v>47897</v>
      </c>
      <c r="T177" s="1">
        <v>9711</v>
      </c>
      <c r="U177" s="1">
        <v>154450</v>
      </c>
      <c r="V177">
        <v>0</v>
      </c>
      <c r="W177">
        <v>0</v>
      </c>
      <c r="X177" s="1">
        <v>75225</v>
      </c>
      <c r="Y177" s="1">
        <v>48952</v>
      </c>
      <c r="Z177" s="1">
        <v>240732</v>
      </c>
      <c r="AA177" s="1">
        <v>139145</v>
      </c>
      <c r="AB177" s="1">
        <v>97028</v>
      </c>
      <c r="AC177" s="1">
        <v>33467</v>
      </c>
      <c r="AD177" s="1">
        <v>34524</v>
      </c>
      <c r="AE177" s="1">
        <v>12264</v>
      </c>
      <c r="AF177">
        <v>0</v>
      </c>
      <c r="AG177">
        <v>0</v>
      </c>
      <c r="AH177" s="1">
        <v>176156</v>
      </c>
      <c r="AI177" s="1">
        <v>223097</v>
      </c>
      <c r="AJ177" s="1">
        <v>15979</v>
      </c>
      <c r="AK177" s="1">
        <v>22187</v>
      </c>
      <c r="AL177" s="1">
        <v>91965</v>
      </c>
      <c r="AM177" s="1">
        <v>11238</v>
      </c>
      <c r="AN177" s="1">
        <v>192606</v>
      </c>
      <c r="AO177" s="1">
        <v>22628</v>
      </c>
      <c r="AP177" s="1">
        <v>8494</v>
      </c>
      <c r="AQ177" s="1">
        <v>136920</v>
      </c>
      <c r="AR177" s="1">
        <v>115054</v>
      </c>
      <c r="AS177" s="1">
        <v>338762</v>
      </c>
      <c r="AT177">
        <v>0</v>
      </c>
      <c r="AU177" s="1">
        <v>26830</v>
      </c>
      <c r="AV177">
        <v>0</v>
      </c>
      <c r="AW177" s="1">
        <v>16521</v>
      </c>
      <c r="AX177" s="1">
        <v>175696</v>
      </c>
      <c r="AY177" s="1">
        <v>762001</v>
      </c>
      <c r="AZ177">
        <v>0</v>
      </c>
      <c r="BA177" s="1">
        <v>5729</v>
      </c>
      <c r="BB177" s="1">
        <v>24686</v>
      </c>
      <c r="BC177">
        <v>0</v>
      </c>
      <c r="BD177" s="1">
        <v>75813</v>
      </c>
      <c r="BE177" s="1">
        <v>7354</v>
      </c>
      <c r="BF177">
        <v>0</v>
      </c>
      <c r="BG177" s="1">
        <v>633020</v>
      </c>
      <c r="BH177" s="1">
        <v>65332</v>
      </c>
      <c r="BI177" s="1">
        <v>219333</v>
      </c>
      <c r="BJ177" s="1">
        <v>180180</v>
      </c>
      <c r="BK177" s="1">
        <v>25589</v>
      </c>
      <c r="BL177" s="1">
        <v>71822</v>
      </c>
      <c r="BM177" s="1">
        <v>75593</v>
      </c>
      <c r="BN177" s="1">
        <v>246885</v>
      </c>
      <c r="BO177" s="1">
        <v>63298</v>
      </c>
      <c r="BP177" s="1">
        <v>32005</v>
      </c>
      <c r="BQ177" s="1">
        <v>15749</v>
      </c>
      <c r="BR177" s="1">
        <v>152262</v>
      </c>
      <c r="BS177" s="1">
        <v>97529</v>
      </c>
      <c r="BT177">
        <v>0</v>
      </c>
      <c r="BU177" s="1">
        <v>93542</v>
      </c>
      <c r="BV177" s="1">
        <v>174959</v>
      </c>
      <c r="BW177" s="1">
        <v>173018</v>
      </c>
      <c r="BX177" s="1">
        <v>283204</v>
      </c>
      <c r="BY177">
        <v>0</v>
      </c>
      <c r="BZ177">
        <v>0</v>
      </c>
      <c r="CA177">
        <v>0</v>
      </c>
      <c r="CB177" s="1">
        <v>381845</v>
      </c>
      <c r="CC177">
        <v>0</v>
      </c>
      <c r="CD177" s="1">
        <v>425038</v>
      </c>
      <c r="CE177">
        <v>0</v>
      </c>
      <c r="CF177">
        <v>0</v>
      </c>
      <c r="CG177" s="1">
        <v>88674</v>
      </c>
      <c r="CH177" s="1">
        <v>43819</v>
      </c>
      <c r="CI177" s="1">
        <v>75676</v>
      </c>
      <c r="CJ177" s="1">
        <v>32856</v>
      </c>
      <c r="CK177" s="1">
        <v>16143</v>
      </c>
      <c r="CL177" s="1">
        <v>89251</v>
      </c>
      <c r="CM177" s="1">
        <v>109295</v>
      </c>
      <c r="CN177">
        <v>0</v>
      </c>
      <c r="CO177" s="1">
        <v>4127</v>
      </c>
      <c r="CP177" s="1">
        <v>5774</v>
      </c>
      <c r="CQ177" s="1">
        <v>3794</v>
      </c>
      <c r="CR177" s="1">
        <v>167171</v>
      </c>
      <c r="CS177" s="1">
        <v>94446</v>
      </c>
      <c r="CT177" s="1">
        <v>161873</v>
      </c>
      <c r="CU177">
        <v>0</v>
      </c>
      <c r="CV177" s="1">
        <v>81907</v>
      </c>
      <c r="CW177" s="1">
        <v>161768</v>
      </c>
      <c r="CX177" s="1">
        <v>138782</v>
      </c>
      <c r="CY177">
        <v>0</v>
      </c>
      <c r="CZ177">
        <v>0</v>
      </c>
      <c r="DA177">
        <v>0</v>
      </c>
      <c r="DB177">
        <v>0</v>
      </c>
    </row>
    <row r="178" spans="1:106">
      <c r="A178" t="s">
        <v>449</v>
      </c>
      <c r="B178" t="s">
        <v>450</v>
      </c>
    </row>
    <row r="179" spans="1:106">
      <c r="A179" t="s">
        <v>451</v>
      </c>
      <c r="B179" t="s">
        <v>452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 s="1">
        <v>588529</v>
      </c>
      <c r="AC179">
        <v>0</v>
      </c>
      <c r="AD179" s="1">
        <v>6644</v>
      </c>
      <c r="AE179">
        <v>0</v>
      </c>
      <c r="AF179">
        <v>0</v>
      </c>
      <c r="AG179">
        <v>0</v>
      </c>
      <c r="AH179">
        <v>0</v>
      </c>
      <c r="AI179" s="1">
        <v>13256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927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 s="1">
        <v>11390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 s="1">
        <v>24295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 s="1">
        <v>11376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 s="1">
        <v>277553</v>
      </c>
      <c r="CS179">
        <v>0</v>
      </c>
      <c r="CT179" s="1">
        <v>67757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</row>
    <row r="180" spans="1:106">
      <c r="A180" t="s">
        <v>453</v>
      </c>
      <c r="B180" t="s">
        <v>454</v>
      </c>
      <c r="C180" s="1">
        <v>177604</v>
      </c>
      <c r="D180" s="1">
        <v>1307502</v>
      </c>
      <c r="E180" s="1">
        <v>89679</v>
      </c>
      <c r="F180">
        <v>0</v>
      </c>
      <c r="G180" s="1">
        <v>444649</v>
      </c>
      <c r="H180" s="1">
        <v>181578</v>
      </c>
      <c r="I180" s="1">
        <v>141140</v>
      </c>
      <c r="J180" s="1">
        <v>176333</v>
      </c>
      <c r="K180" s="1">
        <v>714400</v>
      </c>
      <c r="L180" s="1">
        <v>12265</v>
      </c>
      <c r="M180">
        <v>0</v>
      </c>
      <c r="N180">
        <v>0</v>
      </c>
      <c r="O180" s="1">
        <v>95163</v>
      </c>
      <c r="P180" s="1">
        <v>46090</v>
      </c>
      <c r="Q180">
        <v>0</v>
      </c>
      <c r="R180" s="1">
        <v>60218</v>
      </c>
      <c r="S180" s="1">
        <v>134278</v>
      </c>
      <c r="T180">
        <v>0</v>
      </c>
      <c r="U180" s="1">
        <v>1236478</v>
      </c>
      <c r="V180" s="1">
        <v>13320</v>
      </c>
      <c r="W180" s="1">
        <v>1725253</v>
      </c>
      <c r="X180">
        <v>0</v>
      </c>
      <c r="Y180" s="1">
        <v>3040651</v>
      </c>
      <c r="Z180" s="1">
        <v>520590</v>
      </c>
      <c r="AA180" s="1">
        <v>300214</v>
      </c>
      <c r="AB180" s="1">
        <v>402262</v>
      </c>
      <c r="AC180">
        <v>0</v>
      </c>
      <c r="AD180" s="1">
        <v>149742</v>
      </c>
      <c r="AE180" s="1">
        <v>57458</v>
      </c>
      <c r="AF180">
        <v>0</v>
      </c>
      <c r="AG180">
        <v>0</v>
      </c>
      <c r="AH180" s="1">
        <v>318674</v>
      </c>
      <c r="AI180" s="1">
        <v>580680</v>
      </c>
      <c r="AJ180">
        <v>0</v>
      </c>
      <c r="AK180" s="1">
        <v>77720</v>
      </c>
      <c r="AL180" s="1">
        <v>201154</v>
      </c>
      <c r="AM180">
        <v>0</v>
      </c>
      <c r="AN180" s="1">
        <v>1251979</v>
      </c>
      <c r="AO180" s="1">
        <v>162788</v>
      </c>
      <c r="AP180" s="1">
        <v>16434</v>
      </c>
      <c r="AQ180" s="1">
        <v>214372</v>
      </c>
      <c r="AR180" s="1">
        <v>256243</v>
      </c>
      <c r="AS180" s="1">
        <v>966882</v>
      </c>
      <c r="AT180">
        <v>0</v>
      </c>
      <c r="AU180" s="1">
        <v>221656</v>
      </c>
      <c r="AV180">
        <v>0</v>
      </c>
      <c r="AW180" s="1">
        <v>76823</v>
      </c>
      <c r="AX180" s="1">
        <v>622125</v>
      </c>
      <c r="AY180" s="1">
        <v>3979215</v>
      </c>
      <c r="AZ180" s="1">
        <v>490468</v>
      </c>
      <c r="BA180" s="1">
        <v>53420</v>
      </c>
      <c r="BB180">
        <v>0</v>
      </c>
      <c r="BC180">
        <v>0</v>
      </c>
      <c r="BD180" s="1">
        <v>137246</v>
      </c>
      <c r="BE180" s="1">
        <v>52849</v>
      </c>
      <c r="BF180">
        <v>0</v>
      </c>
      <c r="BG180" s="1">
        <v>2631249</v>
      </c>
      <c r="BH180" s="1">
        <v>167856</v>
      </c>
      <c r="BI180" s="1">
        <v>570061</v>
      </c>
      <c r="BJ180" s="1">
        <v>669228</v>
      </c>
      <c r="BK180" s="1">
        <v>327630</v>
      </c>
      <c r="BL180" s="1">
        <v>176515</v>
      </c>
      <c r="BM180" s="1">
        <v>136426</v>
      </c>
      <c r="BN180" s="1">
        <v>1604883</v>
      </c>
      <c r="BO180" s="1">
        <v>529252</v>
      </c>
      <c r="BP180" s="1">
        <v>136907</v>
      </c>
      <c r="BQ180" s="1">
        <v>184252</v>
      </c>
      <c r="BR180" s="1">
        <v>1190410</v>
      </c>
      <c r="BS180" s="1">
        <v>60321</v>
      </c>
      <c r="BT180">
        <v>0</v>
      </c>
      <c r="BU180" s="1">
        <v>295413</v>
      </c>
      <c r="BV180" s="1">
        <v>237072</v>
      </c>
      <c r="BW180" s="1">
        <v>363944</v>
      </c>
      <c r="BX180" s="1">
        <v>676749</v>
      </c>
      <c r="BY180">
        <v>0</v>
      </c>
      <c r="BZ180">
        <v>0</v>
      </c>
      <c r="CA180">
        <v>0</v>
      </c>
      <c r="CB180" s="1">
        <v>852923</v>
      </c>
      <c r="CC180">
        <v>0</v>
      </c>
      <c r="CD180" s="1">
        <v>810447</v>
      </c>
      <c r="CE180" s="1">
        <v>1988133</v>
      </c>
      <c r="CF180" s="1">
        <v>1793223</v>
      </c>
      <c r="CG180" s="1">
        <v>129505</v>
      </c>
      <c r="CH180" s="1">
        <v>285105</v>
      </c>
      <c r="CI180" s="1">
        <v>508610</v>
      </c>
      <c r="CJ180" s="1">
        <v>209348</v>
      </c>
      <c r="CK180" s="1">
        <v>145969</v>
      </c>
      <c r="CL180" s="1">
        <v>461949</v>
      </c>
      <c r="CM180" s="1">
        <v>637099</v>
      </c>
      <c r="CN180" s="1">
        <v>576144</v>
      </c>
      <c r="CO180">
        <v>0</v>
      </c>
      <c r="CP180" s="1">
        <v>25610</v>
      </c>
      <c r="CQ180" s="1">
        <v>17033</v>
      </c>
      <c r="CR180" s="1">
        <v>970185</v>
      </c>
      <c r="CS180" s="1">
        <v>209172</v>
      </c>
      <c r="CT180" s="1">
        <v>232787</v>
      </c>
      <c r="CU180" s="1">
        <v>303935</v>
      </c>
      <c r="CV180" s="1">
        <v>472711</v>
      </c>
      <c r="CW180" s="1">
        <v>1002775</v>
      </c>
      <c r="CX180" s="1">
        <v>686865</v>
      </c>
      <c r="CY180" s="1">
        <v>186025</v>
      </c>
      <c r="CZ180" s="1">
        <v>15121</v>
      </c>
      <c r="DA180">
        <v>0</v>
      </c>
      <c r="DB180">
        <v>0</v>
      </c>
    </row>
    <row r="181" spans="1:106">
      <c r="A181" t="s">
        <v>455</v>
      </c>
      <c r="B181" t="s">
        <v>456</v>
      </c>
      <c r="C181" s="1">
        <v>277884</v>
      </c>
      <c r="D181" s="1">
        <v>1983170</v>
      </c>
      <c r="E181" s="1">
        <v>127840</v>
      </c>
      <c r="F181" s="1">
        <v>7512</v>
      </c>
      <c r="G181" s="1">
        <v>761151</v>
      </c>
      <c r="H181" s="1">
        <v>292596</v>
      </c>
      <c r="I181" s="1">
        <v>177253</v>
      </c>
      <c r="J181" s="1">
        <v>209305</v>
      </c>
      <c r="K181" s="1">
        <v>1119202</v>
      </c>
      <c r="L181" s="1">
        <v>13920</v>
      </c>
      <c r="M181">
        <v>0</v>
      </c>
      <c r="N181">
        <v>0</v>
      </c>
      <c r="O181" s="1">
        <v>106332</v>
      </c>
      <c r="P181" s="1">
        <v>66146</v>
      </c>
      <c r="Q181" s="1">
        <v>44017</v>
      </c>
      <c r="R181">
        <v>0</v>
      </c>
      <c r="S181">
        <v>0</v>
      </c>
      <c r="T181">
        <v>0</v>
      </c>
      <c r="U181" s="1">
        <v>2003569</v>
      </c>
      <c r="V181" s="1">
        <v>17785</v>
      </c>
      <c r="W181" s="1">
        <v>2929882</v>
      </c>
      <c r="X181" s="1">
        <v>184443</v>
      </c>
      <c r="Y181" s="1">
        <v>32925</v>
      </c>
      <c r="Z181">
        <v>0</v>
      </c>
      <c r="AA181">
        <v>0</v>
      </c>
      <c r="AB181">
        <v>0</v>
      </c>
      <c r="AC181">
        <v>0</v>
      </c>
      <c r="AD181" s="1">
        <v>246655</v>
      </c>
      <c r="AE181" s="1">
        <v>100474</v>
      </c>
      <c r="AF181">
        <v>0</v>
      </c>
      <c r="AG181">
        <v>0</v>
      </c>
      <c r="AH181">
        <v>0</v>
      </c>
      <c r="AI181" s="1">
        <v>902380</v>
      </c>
      <c r="AJ181">
        <v>0</v>
      </c>
      <c r="AK181" s="1">
        <v>96767</v>
      </c>
      <c r="AL181">
        <v>0</v>
      </c>
      <c r="AM181">
        <v>0</v>
      </c>
      <c r="AN181" s="1">
        <v>2068708</v>
      </c>
      <c r="AO181" s="1">
        <v>204971</v>
      </c>
      <c r="AP181">
        <v>0</v>
      </c>
      <c r="AQ181" s="1">
        <v>352192</v>
      </c>
      <c r="AR181" s="1">
        <v>384340</v>
      </c>
      <c r="AS181">
        <v>0</v>
      </c>
      <c r="AT181">
        <v>0</v>
      </c>
      <c r="AU181" s="1">
        <v>303585</v>
      </c>
      <c r="AV181">
        <v>0</v>
      </c>
      <c r="AW181" s="1">
        <v>111983</v>
      </c>
      <c r="AX181">
        <v>0</v>
      </c>
      <c r="AY181" s="1">
        <v>6708492</v>
      </c>
      <c r="AZ181" s="1">
        <v>793134</v>
      </c>
      <c r="BA181" s="1">
        <v>63897</v>
      </c>
      <c r="BB181" s="1">
        <v>217258</v>
      </c>
      <c r="BC181">
        <v>0</v>
      </c>
      <c r="BD181" s="1">
        <v>219794</v>
      </c>
      <c r="BE181" s="1">
        <v>75383</v>
      </c>
      <c r="BF181">
        <v>0</v>
      </c>
      <c r="BG181" s="1">
        <v>4260455</v>
      </c>
      <c r="BH181" s="1">
        <v>248385</v>
      </c>
      <c r="BI181" s="1">
        <v>897591</v>
      </c>
      <c r="BJ181">
        <v>0</v>
      </c>
      <c r="BK181">
        <v>0</v>
      </c>
      <c r="BL181">
        <v>0</v>
      </c>
      <c r="BM181" s="1">
        <v>173811</v>
      </c>
      <c r="BN181" s="1">
        <v>2078974</v>
      </c>
      <c r="BO181" s="1">
        <v>820613</v>
      </c>
      <c r="BP181" s="1">
        <v>225580</v>
      </c>
      <c r="BQ181" s="1">
        <v>233178</v>
      </c>
      <c r="BR181">
        <v>0</v>
      </c>
      <c r="BS181" s="1">
        <v>80303</v>
      </c>
      <c r="BT181">
        <v>0</v>
      </c>
      <c r="BU181" s="1">
        <v>378266</v>
      </c>
      <c r="BV181">
        <v>0</v>
      </c>
      <c r="BW181" s="1">
        <v>555800</v>
      </c>
      <c r="BX181">
        <v>0</v>
      </c>
      <c r="BY181">
        <v>0</v>
      </c>
      <c r="BZ181">
        <v>0</v>
      </c>
      <c r="CA181">
        <v>0</v>
      </c>
      <c r="CB181" s="1">
        <v>1294054</v>
      </c>
      <c r="CC181">
        <v>0</v>
      </c>
      <c r="CD181" s="1">
        <v>1273348</v>
      </c>
      <c r="CE181" s="1">
        <v>7091</v>
      </c>
      <c r="CF181" s="1">
        <v>2147680</v>
      </c>
      <c r="CG181" s="1">
        <v>151420</v>
      </c>
      <c r="CH181">
        <v>0</v>
      </c>
      <c r="CI181" s="1">
        <v>825931</v>
      </c>
      <c r="CJ181" s="1">
        <v>292588</v>
      </c>
      <c r="CK181" s="1">
        <v>237365</v>
      </c>
      <c r="CL181" s="1">
        <v>782161</v>
      </c>
      <c r="CM181" s="1">
        <v>1066010</v>
      </c>
      <c r="CN181" s="1">
        <v>917187</v>
      </c>
      <c r="CO181" s="1">
        <v>28056</v>
      </c>
      <c r="CP181" s="1">
        <v>40254</v>
      </c>
      <c r="CQ181" s="1">
        <v>26624</v>
      </c>
      <c r="CR181">
        <v>0</v>
      </c>
      <c r="CS181" s="1">
        <v>321445</v>
      </c>
      <c r="CT181">
        <v>0</v>
      </c>
      <c r="CU181">
        <v>0</v>
      </c>
      <c r="CV181" s="1">
        <v>790110</v>
      </c>
      <c r="CW181" s="1">
        <v>1586461</v>
      </c>
      <c r="CX181" s="1">
        <v>1344183</v>
      </c>
      <c r="CY181" s="1">
        <v>270323</v>
      </c>
      <c r="CZ181" s="1">
        <v>10472</v>
      </c>
      <c r="DA181">
        <v>0</v>
      </c>
      <c r="DB181">
        <v>0</v>
      </c>
    </row>
    <row r="182" spans="1:106">
      <c r="A182" t="s">
        <v>457</v>
      </c>
      <c r="B182" t="s">
        <v>458</v>
      </c>
      <c r="C182" s="1">
        <v>5709</v>
      </c>
      <c r="D182" s="1">
        <v>627563</v>
      </c>
      <c r="E182">
        <v>385</v>
      </c>
      <c r="F182">
        <v>0</v>
      </c>
      <c r="G182" s="1">
        <v>82951</v>
      </c>
      <c r="H182" s="1">
        <v>71637</v>
      </c>
      <c r="I182" s="1">
        <v>84312</v>
      </c>
      <c r="J182" s="1">
        <v>78563</v>
      </c>
      <c r="K182" s="1">
        <v>2312767</v>
      </c>
      <c r="L182" s="1">
        <v>100000</v>
      </c>
      <c r="M182">
        <v>0</v>
      </c>
      <c r="N182">
        <v>0</v>
      </c>
      <c r="O182">
        <v>74</v>
      </c>
      <c r="P182" s="1">
        <v>2500</v>
      </c>
      <c r="Q182" s="1">
        <v>46706</v>
      </c>
      <c r="R182" s="1">
        <v>74170</v>
      </c>
      <c r="S182">
        <v>0</v>
      </c>
      <c r="T182">
        <v>0</v>
      </c>
      <c r="U182" s="1">
        <v>82441</v>
      </c>
      <c r="V182" s="1">
        <v>14400</v>
      </c>
      <c r="W182" s="1">
        <v>183443</v>
      </c>
      <c r="X182" s="1">
        <v>114657</v>
      </c>
      <c r="Y182" s="1">
        <v>42925</v>
      </c>
      <c r="Z182" s="1">
        <v>241395</v>
      </c>
      <c r="AA182">
        <v>0</v>
      </c>
      <c r="AB182" s="1">
        <v>160646</v>
      </c>
      <c r="AC182">
        <v>0</v>
      </c>
      <c r="AD182" s="1">
        <v>103927</v>
      </c>
      <c r="AE182">
        <v>55</v>
      </c>
      <c r="AF182">
        <v>0</v>
      </c>
      <c r="AG182">
        <v>483</v>
      </c>
      <c r="AH182" s="1">
        <v>746925</v>
      </c>
      <c r="AI182">
        <v>0</v>
      </c>
      <c r="AJ182">
        <v>0</v>
      </c>
      <c r="AK182" s="1">
        <v>1018</v>
      </c>
      <c r="AL182" s="1">
        <v>10994</v>
      </c>
      <c r="AM182">
        <v>0</v>
      </c>
      <c r="AN182" s="1">
        <v>31077</v>
      </c>
      <c r="AO182" s="1">
        <v>2294</v>
      </c>
      <c r="AP182">
        <v>0</v>
      </c>
      <c r="AQ182">
        <v>0</v>
      </c>
      <c r="AR182" s="1">
        <v>1370</v>
      </c>
      <c r="AS182" s="1">
        <v>329258</v>
      </c>
      <c r="AT182" s="1">
        <v>15413</v>
      </c>
      <c r="AU182" s="1">
        <v>867735</v>
      </c>
      <c r="AV182" s="1">
        <v>203697</v>
      </c>
      <c r="AW182">
        <v>0</v>
      </c>
      <c r="AX182" s="1">
        <v>2608</v>
      </c>
      <c r="AY182" s="1">
        <v>1205566</v>
      </c>
      <c r="AZ182" s="1">
        <v>6453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 s="1">
        <v>434430</v>
      </c>
      <c r="BH182" s="1">
        <v>57699</v>
      </c>
      <c r="BI182" s="1">
        <v>106941</v>
      </c>
      <c r="BJ182" s="1">
        <v>344870</v>
      </c>
      <c r="BK182">
        <v>0</v>
      </c>
      <c r="BL182">
        <v>0</v>
      </c>
      <c r="BM182">
        <v>0</v>
      </c>
      <c r="BN182" s="1">
        <v>91204</v>
      </c>
      <c r="BO182" s="1">
        <v>76366</v>
      </c>
      <c r="BP182">
        <v>0</v>
      </c>
      <c r="BQ182" s="1">
        <v>134143</v>
      </c>
      <c r="BR182">
        <v>0</v>
      </c>
      <c r="BS182" s="1">
        <v>324252</v>
      </c>
      <c r="BT182">
        <v>0</v>
      </c>
      <c r="BU182" s="1">
        <v>240790</v>
      </c>
      <c r="BV182" s="1">
        <v>15263</v>
      </c>
      <c r="BW182">
        <v>0</v>
      </c>
      <c r="BX182" s="1">
        <v>12425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407</v>
      </c>
      <c r="CE182" s="1">
        <v>1835903</v>
      </c>
      <c r="CF182" s="1">
        <v>73441</v>
      </c>
      <c r="CG182" s="1">
        <v>65453</v>
      </c>
      <c r="CH182" s="1">
        <v>123241</v>
      </c>
      <c r="CI182">
        <v>0</v>
      </c>
      <c r="CJ182" s="1">
        <v>7121</v>
      </c>
      <c r="CK182" s="1">
        <v>3549</v>
      </c>
      <c r="CL182">
        <v>0</v>
      </c>
      <c r="CM182" s="1">
        <v>4420</v>
      </c>
      <c r="CN182" s="1">
        <v>190518</v>
      </c>
      <c r="CO182" s="1">
        <v>34183</v>
      </c>
      <c r="CP182">
        <v>0</v>
      </c>
      <c r="CQ182">
        <v>0</v>
      </c>
      <c r="CR182" s="1">
        <v>829971</v>
      </c>
      <c r="CS182">
        <v>0</v>
      </c>
      <c r="CT182">
        <v>0</v>
      </c>
      <c r="CU182" s="1">
        <v>37208</v>
      </c>
      <c r="CV182" s="1">
        <v>33791</v>
      </c>
      <c r="CW182">
        <v>0</v>
      </c>
      <c r="CX182">
        <v>0</v>
      </c>
      <c r="CY182" s="1">
        <v>123359</v>
      </c>
      <c r="CZ182" s="1">
        <v>-15159</v>
      </c>
      <c r="DA182" s="1">
        <v>1516457</v>
      </c>
      <c r="DB182" s="1">
        <v>5125546</v>
      </c>
    </row>
    <row r="183" spans="1:106">
      <c r="A183" t="s">
        <v>206</v>
      </c>
      <c r="B183" t="s">
        <v>459</v>
      </c>
      <c r="C183" s="1">
        <v>21964569</v>
      </c>
      <c r="D183" s="1">
        <v>156938251</v>
      </c>
      <c r="E183" s="1">
        <v>10414511</v>
      </c>
      <c r="F183" s="1">
        <v>417267</v>
      </c>
      <c r="G183" s="1">
        <v>60779832</v>
      </c>
      <c r="H183" s="1">
        <v>25447733</v>
      </c>
      <c r="I183" s="1">
        <v>17727930</v>
      </c>
      <c r="J183" s="1">
        <v>18783447</v>
      </c>
      <c r="K183" s="1">
        <v>86599406</v>
      </c>
      <c r="L183" s="1">
        <v>989041</v>
      </c>
      <c r="M183">
        <v>1</v>
      </c>
      <c r="N183">
        <v>0</v>
      </c>
      <c r="O183" s="1">
        <v>10902734</v>
      </c>
      <c r="P183" s="1">
        <v>6794751</v>
      </c>
      <c r="Q183" s="1">
        <v>4585286</v>
      </c>
      <c r="R183" s="1">
        <v>7016763</v>
      </c>
      <c r="S183" s="1">
        <v>15519835</v>
      </c>
      <c r="T183" s="1">
        <v>251848</v>
      </c>
      <c r="U183" s="1">
        <v>122114542</v>
      </c>
      <c r="V183" s="1">
        <v>269168</v>
      </c>
      <c r="W183" s="1">
        <v>224275853</v>
      </c>
      <c r="X183" s="1">
        <v>12043201</v>
      </c>
      <c r="Y183" s="1">
        <v>288737790</v>
      </c>
      <c r="Z183" s="1">
        <v>56894713</v>
      </c>
      <c r="AA183" s="1">
        <v>37806101</v>
      </c>
      <c r="AB183" s="1">
        <v>49055664</v>
      </c>
      <c r="AC183" s="1">
        <v>5408180</v>
      </c>
      <c r="AD183" s="1">
        <v>19837511</v>
      </c>
      <c r="AE183" s="1">
        <v>8774163</v>
      </c>
      <c r="AF183">
        <v>0</v>
      </c>
      <c r="AG183" s="1">
        <v>422636</v>
      </c>
      <c r="AH183" s="1">
        <v>34955862</v>
      </c>
      <c r="AI183" s="1">
        <v>68515767</v>
      </c>
      <c r="AJ183" s="1">
        <v>626745</v>
      </c>
      <c r="AK183" s="1">
        <v>10106983</v>
      </c>
      <c r="AL183" s="1">
        <v>26618054</v>
      </c>
      <c r="AM183" s="1">
        <v>804244</v>
      </c>
      <c r="AN183" s="1">
        <v>169271242</v>
      </c>
      <c r="AO183" s="1">
        <v>16853972</v>
      </c>
      <c r="AP183" s="1">
        <v>2417995</v>
      </c>
      <c r="AQ183" s="1">
        <v>24717461</v>
      </c>
      <c r="AR183" s="1">
        <v>16662623</v>
      </c>
      <c r="AS183" s="1">
        <v>112448820</v>
      </c>
      <c r="AT183" s="1">
        <v>7968899</v>
      </c>
      <c r="AU183" s="1">
        <v>25500824</v>
      </c>
      <c r="AV183" s="1">
        <v>5218942</v>
      </c>
      <c r="AW183" s="1">
        <v>8909245</v>
      </c>
      <c r="AX183" s="1">
        <v>54816752</v>
      </c>
      <c r="AY183" s="1">
        <v>487556470</v>
      </c>
      <c r="AZ183" s="1">
        <v>60792866</v>
      </c>
      <c r="BA183" s="1">
        <v>6997293</v>
      </c>
      <c r="BB183" s="1">
        <v>9924923</v>
      </c>
      <c r="BC183">
        <v>0</v>
      </c>
      <c r="BD183" s="1">
        <v>16690766</v>
      </c>
      <c r="BE183" s="1">
        <v>6281566</v>
      </c>
      <c r="BF183">
        <v>0</v>
      </c>
      <c r="BG183" s="1">
        <v>255796009</v>
      </c>
      <c r="BH183" s="1">
        <v>15112461</v>
      </c>
      <c r="BI183" s="1">
        <v>75587322</v>
      </c>
      <c r="BJ183" s="1">
        <v>89128390</v>
      </c>
      <c r="BK183" s="1">
        <v>37307996</v>
      </c>
      <c r="BL183" s="1">
        <v>21448270</v>
      </c>
      <c r="BM183" s="1">
        <v>14155550</v>
      </c>
      <c r="BN183" s="1">
        <v>202363205</v>
      </c>
      <c r="BO183" s="1">
        <v>61129307</v>
      </c>
      <c r="BP183" s="1">
        <v>16712857</v>
      </c>
      <c r="BQ183" s="1">
        <v>26469508</v>
      </c>
      <c r="BR183" s="1">
        <v>136664371</v>
      </c>
      <c r="BS183" s="1">
        <v>7618043</v>
      </c>
      <c r="BT183">
        <v>0</v>
      </c>
      <c r="BU183" s="1">
        <v>30979482</v>
      </c>
      <c r="BV183" s="1">
        <v>27777085</v>
      </c>
      <c r="BW183" s="1">
        <v>43148101</v>
      </c>
      <c r="BX183" s="1">
        <v>61035237</v>
      </c>
      <c r="BY183">
        <v>0</v>
      </c>
      <c r="BZ183">
        <v>0</v>
      </c>
      <c r="CA183">
        <v>0</v>
      </c>
      <c r="CB183" s="1">
        <v>91579042</v>
      </c>
      <c r="CC183">
        <v>0</v>
      </c>
      <c r="CD183" s="1">
        <v>101010496</v>
      </c>
      <c r="CE183" s="1">
        <v>139321893</v>
      </c>
      <c r="CF183" s="1">
        <v>207933741</v>
      </c>
      <c r="CG183" s="1">
        <v>16835953</v>
      </c>
      <c r="CH183" s="1">
        <v>38355460</v>
      </c>
      <c r="CI183" s="1">
        <v>70485470</v>
      </c>
      <c r="CJ183" s="1">
        <v>20793025</v>
      </c>
      <c r="CK183" s="1">
        <v>19221758</v>
      </c>
      <c r="CL183" s="1">
        <v>56512758</v>
      </c>
      <c r="CM183" s="1">
        <v>77313269</v>
      </c>
      <c r="CN183" s="1">
        <v>57023689</v>
      </c>
      <c r="CO183" s="1">
        <v>971174</v>
      </c>
      <c r="CP183" s="1">
        <v>997488</v>
      </c>
      <c r="CQ183" s="1">
        <v>490314</v>
      </c>
      <c r="CR183" s="1">
        <v>113070118</v>
      </c>
      <c r="CS183" s="1">
        <v>27325390</v>
      </c>
      <c r="CT183" s="1">
        <v>26251647</v>
      </c>
      <c r="CU183" s="1">
        <v>38530667</v>
      </c>
      <c r="CV183" s="1">
        <v>47141772</v>
      </c>
      <c r="CW183" s="1">
        <v>118557220</v>
      </c>
      <c r="CX183" s="1">
        <v>104626060</v>
      </c>
      <c r="CY183" s="1">
        <v>376759569</v>
      </c>
      <c r="CZ183" s="1">
        <v>144342976</v>
      </c>
      <c r="DA183" s="1">
        <v>4728208</v>
      </c>
      <c r="DB183" s="1">
        <v>8108636</v>
      </c>
    </row>
    <row r="184" spans="1:106">
      <c r="A184" t="s">
        <v>460</v>
      </c>
      <c r="B184" t="s">
        <v>461</v>
      </c>
    </row>
    <row r="185" spans="1:106">
      <c r="A185" t="s">
        <v>462</v>
      </c>
      <c r="B185" t="s">
        <v>463</v>
      </c>
    </row>
    <row r="186" spans="1:106">
      <c r="A186" t="s">
        <v>464</v>
      </c>
      <c r="B186" t="s">
        <v>465</v>
      </c>
      <c r="C186">
        <v>0</v>
      </c>
      <c r="D186" s="1">
        <v>56651</v>
      </c>
      <c r="E186">
        <v>0</v>
      </c>
      <c r="F186">
        <v>0</v>
      </c>
      <c r="G186">
        <v>0</v>
      </c>
      <c r="H186">
        <v>0</v>
      </c>
      <c r="I186">
        <v>0</v>
      </c>
      <c r="J186" s="1">
        <v>239626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 s="1">
        <v>15418</v>
      </c>
      <c r="S186">
        <v>0</v>
      </c>
      <c r="T186">
        <v>0</v>
      </c>
      <c r="U186" s="1">
        <v>57303</v>
      </c>
      <c r="V186">
        <v>0</v>
      </c>
      <c r="W186" s="1">
        <v>366916</v>
      </c>
      <c r="X186">
        <v>0</v>
      </c>
      <c r="Y186" s="1">
        <v>80500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 s="1">
        <v>87237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 s="1">
        <v>20879</v>
      </c>
      <c r="AV186">
        <v>0</v>
      </c>
      <c r="AW186" s="1">
        <v>327450</v>
      </c>
      <c r="AX186" s="1">
        <v>127386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 s="1">
        <v>250014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 s="1">
        <v>408240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</row>
    <row r="187" spans="1:106">
      <c r="A187" t="s">
        <v>466</v>
      </c>
      <c r="B187" t="s">
        <v>467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 s="1">
        <v>153175</v>
      </c>
      <c r="CX187">
        <v>0</v>
      </c>
      <c r="CY187">
        <v>0</v>
      </c>
      <c r="CZ187">
        <v>0</v>
      </c>
      <c r="DA187">
        <v>0</v>
      </c>
      <c r="DB187">
        <v>0</v>
      </c>
    </row>
    <row r="188" spans="1:106">
      <c r="A188" t="s">
        <v>468</v>
      </c>
      <c r="B188" t="s">
        <v>469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</row>
    <row r="189" spans="1:106">
      <c r="A189" t="s">
        <v>470</v>
      </c>
      <c r="B189" t="s">
        <v>471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</row>
    <row r="190" spans="1:106">
      <c r="A190" t="s">
        <v>472</v>
      </c>
      <c r="B190" t="s">
        <v>473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</row>
    <row r="191" spans="1:106">
      <c r="A191" t="s">
        <v>474</v>
      </c>
      <c r="B191" t="s">
        <v>226</v>
      </c>
    </row>
    <row r="192" spans="1:106">
      <c r="A192" t="s">
        <v>475</v>
      </c>
      <c r="B192" t="s">
        <v>476</v>
      </c>
      <c r="C192" s="1">
        <v>192429</v>
      </c>
      <c r="D192" s="1">
        <v>253882</v>
      </c>
      <c r="E192" s="1">
        <v>12128</v>
      </c>
      <c r="F192">
        <v>0</v>
      </c>
      <c r="G192" s="1">
        <v>20000</v>
      </c>
      <c r="H192" s="1">
        <v>5624</v>
      </c>
      <c r="I192" s="1">
        <v>54180</v>
      </c>
      <c r="J192" s="1">
        <v>28263</v>
      </c>
      <c r="K192" s="1">
        <v>192828</v>
      </c>
      <c r="L192">
        <v>0</v>
      </c>
      <c r="M192">
        <v>0</v>
      </c>
      <c r="N192">
        <v>0</v>
      </c>
      <c r="O192" s="1">
        <v>24312</v>
      </c>
      <c r="P192" s="1">
        <v>24111</v>
      </c>
      <c r="Q192" s="1">
        <v>26176</v>
      </c>
      <c r="R192" s="1">
        <v>27125</v>
      </c>
      <c r="S192" s="1">
        <v>103207</v>
      </c>
      <c r="T192" s="1">
        <v>28500</v>
      </c>
      <c r="U192" s="1">
        <v>245200</v>
      </c>
      <c r="V192" s="1">
        <v>37929</v>
      </c>
      <c r="W192" s="1">
        <v>381885</v>
      </c>
      <c r="X192" s="1">
        <v>31972</v>
      </c>
      <c r="Y192" s="1">
        <v>631038</v>
      </c>
      <c r="Z192" s="1">
        <v>137108</v>
      </c>
      <c r="AA192" s="1">
        <v>101467</v>
      </c>
      <c r="AB192" s="1">
        <v>132567</v>
      </c>
      <c r="AC192" s="1">
        <v>43242</v>
      </c>
      <c r="AD192" s="1">
        <v>35329</v>
      </c>
      <c r="AE192" s="1">
        <v>26772</v>
      </c>
      <c r="AF192">
        <v>0</v>
      </c>
      <c r="AG192" s="1">
        <v>36230</v>
      </c>
      <c r="AH192" s="1">
        <v>110514</v>
      </c>
      <c r="AI192" s="1">
        <v>138161</v>
      </c>
      <c r="AJ192">
        <v>0</v>
      </c>
      <c r="AK192" s="1">
        <v>35518</v>
      </c>
      <c r="AL192">
        <v>0</v>
      </c>
      <c r="AM192" s="1">
        <v>132211</v>
      </c>
      <c r="AN192" s="1">
        <v>160942</v>
      </c>
      <c r="AO192" s="1">
        <v>9527</v>
      </c>
      <c r="AP192" s="1">
        <v>35518</v>
      </c>
      <c r="AQ192" s="1">
        <v>37272</v>
      </c>
      <c r="AR192" s="1">
        <v>31165</v>
      </c>
      <c r="AS192" s="1">
        <v>252842</v>
      </c>
      <c r="AT192" s="1">
        <v>26617</v>
      </c>
      <c r="AU192" s="1">
        <v>250573</v>
      </c>
      <c r="AV192" s="1">
        <v>57202</v>
      </c>
      <c r="AW192" s="1">
        <v>35518</v>
      </c>
      <c r="AX192">
        <v>0</v>
      </c>
      <c r="AY192" s="1">
        <v>898415</v>
      </c>
      <c r="AZ192">
        <v>0</v>
      </c>
      <c r="BA192" s="1">
        <v>35518</v>
      </c>
      <c r="BB192" s="1">
        <v>37384</v>
      </c>
      <c r="BC192">
        <v>0</v>
      </c>
      <c r="BD192" s="1">
        <v>37603</v>
      </c>
      <c r="BE192" s="1">
        <v>27145</v>
      </c>
      <c r="BF192">
        <v>0</v>
      </c>
      <c r="BG192" s="1">
        <v>596895</v>
      </c>
      <c r="BH192" s="1">
        <v>67747</v>
      </c>
      <c r="BI192" s="1">
        <v>152992</v>
      </c>
      <c r="BJ192" s="1">
        <v>188939</v>
      </c>
      <c r="BK192" s="1">
        <v>95182</v>
      </c>
      <c r="BL192" s="1">
        <v>50071</v>
      </c>
      <c r="BM192" s="1">
        <v>47330</v>
      </c>
      <c r="BN192" s="1">
        <v>188270</v>
      </c>
      <c r="BO192" s="1">
        <v>106807</v>
      </c>
      <c r="BP192" s="1">
        <v>102779</v>
      </c>
      <c r="BQ192" s="1">
        <v>50079</v>
      </c>
      <c r="BR192" s="1">
        <v>98485</v>
      </c>
      <c r="BS192" s="1">
        <v>81563</v>
      </c>
      <c r="BT192">
        <v>0</v>
      </c>
      <c r="BU192" s="1">
        <v>31952</v>
      </c>
      <c r="BV192" s="1">
        <v>99188</v>
      </c>
      <c r="BW192" s="1">
        <v>107395</v>
      </c>
      <c r="BX192" s="1">
        <v>145424</v>
      </c>
      <c r="BY192">
        <v>0</v>
      </c>
      <c r="BZ192">
        <v>0</v>
      </c>
      <c r="CA192">
        <v>0</v>
      </c>
      <c r="CB192" s="1">
        <v>95389</v>
      </c>
      <c r="CC192">
        <v>0</v>
      </c>
      <c r="CD192" s="1">
        <v>217386</v>
      </c>
      <c r="CE192" s="1">
        <v>489353</v>
      </c>
      <c r="CF192" s="1">
        <v>292567</v>
      </c>
      <c r="CG192" s="1">
        <v>36222</v>
      </c>
      <c r="CH192" s="1">
        <v>64477</v>
      </c>
      <c r="CI192" s="1">
        <v>123049</v>
      </c>
      <c r="CJ192" s="1">
        <v>15333</v>
      </c>
      <c r="CK192" s="1">
        <v>32453</v>
      </c>
      <c r="CL192" s="1">
        <v>55125</v>
      </c>
      <c r="CM192" s="1">
        <v>211134</v>
      </c>
      <c r="CN192" s="1">
        <v>112466</v>
      </c>
      <c r="CO192" s="1">
        <v>30477</v>
      </c>
      <c r="CP192" s="1">
        <v>34456</v>
      </c>
      <c r="CQ192" s="1">
        <v>35518</v>
      </c>
      <c r="CR192" s="1">
        <v>244735</v>
      </c>
      <c r="CS192" s="1">
        <v>75852</v>
      </c>
      <c r="CT192" s="1">
        <v>147594</v>
      </c>
      <c r="CU192" s="1">
        <v>151978</v>
      </c>
      <c r="CV192" s="1">
        <v>62298</v>
      </c>
      <c r="CW192">
        <v>0</v>
      </c>
      <c r="CX192" s="1">
        <v>50032</v>
      </c>
      <c r="CY192" s="1">
        <v>125445</v>
      </c>
      <c r="CZ192" s="1">
        <v>48035</v>
      </c>
      <c r="DA192">
        <v>0</v>
      </c>
      <c r="DB192" s="1">
        <v>43037</v>
      </c>
    </row>
    <row r="193" spans="1:106">
      <c r="A193" t="s">
        <v>477</v>
      </c>
      <c r="B193" t="s">
        <v>478</v>
      </c>
    </row>
    <row r="194" spans="1:106">
      <c r="A194" t="s">
        <v>479</v>
      </c>
      <c r="B194" t="s">
        <v>480</v>
      </c>
      <c r="C194" s="1">
        <v>1005360</v>
      </c>
      <c r="D194" s="1">
        <v>9168662</v>
      </c>
      <c r="E194" s="1">
        <v>1171976</v>
      </c>
      <c r="F194">
        <v>0</v>
      </c>
      <c r="G194" s="1">
        <v>1562333</v>
      </c>
      <c r="H194" s="1">
        <v>817998</v>
      </c>
      <c r="I194" s="1">
        <v>1145886</v>
      </c>
      <c r="J194" s="1">
        <v>625438</v>
      </c>
      <c r="K194" s="1">
        <v>3832213</v>
      </c>
      <c r="L194">
        <v>0</v>
      </c>
      <c r="M194">
        <v>0</v>
      </c>
      <c r="N194">
        <v>0</v>
      </c>
      <c r="O194" s="1">
        <v>599997</v>
      </c>
      <c r="P194" s="1">
        <v>524548</v>
      </c>
      <c r="Q194" s="1">
        <v>570230</v>
      </c>
      <c r="R194" s="1">
        <v>617595</v>
      </c>
      <c r="S194" s="1">
        <v>1163896</v>
      </c>
      <c r="T194">
        <v>0</v>
      </c>
      <c r="U194" s="1">
        <v>5844268</v>
      </c>
      <c r="V194">
        <v>0</v>
      </c>
      <c r="W194" s="1">
        <v>6708636</v>
      </c>
      <c r="X194" s="1">
        <v>717900</v>
      </c>
      <c r="Y194" s="1">
        <v>17483050</v>
      </c>
      <c r="Z194" s="1">
        <v>2795055</v>
      </c>
      <c r="AA194" s="1">
        <v>2499769</v>
      </c>
      <c r="AB194" s="1">
        <v>2909834</v>
      </c>
      <c r="AC194" s="1">
        <v>615789</v>
      </c>
      <c r="AD194" s="1">
        <v>1459930</v>
      </c>
      <c r="AE194" s="1">
        <v>420690</v>
      </c>
      <c r="AF194">
        <v>0</v>
      </c>
      <c r="AG194">
        <v>0</v>
      </c>
      <c r="AH194" s="1">
        <v>3110265</v>
      </c>
      <c r="AI194" s="1">
        <v>4377385</v>
      </c>
      <c r="AJ194">
        <v>0</v>
      </c>
      <c r="AK194" s="1">
        <v>643485</v>
      </c>
      <c r="AL194" s="1">
        <v>2524905</v>
      </c>
      <c r="AM194">
        <v>0</v>
      </c>
      <c r="AN194" s="1">
        <v>6664922</v>
      </c>
      <c r="AO194" s="1">
        <v>766650</v>
      </c>
      <c r="AP194">
        <v>0</v>
      </c>
      <c r="AQ194" s="1">
        <v>941154</v>
      </c>
      <c r="AR194" s="1">
        <v>1127641</v>
      </c>
      <c r="AS194" s="1">
        <v>5642113</v>
      </c>
      <c r="AT194" s="1">
        <v>562773</v>
      </c>
      <c r="AU194" s="1">
        <v>1952359</v>
      </c>
      <c r="AV194" s="1">
        <v>769985</v>
      </c>
      <c r="AW194" s="1">
        <v>499697</v>
      </c>
      <c r="AX194" s="1">
        <v>3187301</v>
      </c>
      <c r="AY194" s="1">
        <v>20768688</v>
      </c>
      <c r="AZ194" s="1">
        <v>3618171</v>
      </c>
      <c r="BA194" s="1">
        <v>546747</v>
      </c>
      <c r="BB194" s="1">
        <v>368861</v>
      </c>
      <c r="BC194">
        <v>0</v>
      </c>
      <c r="BD194" s="1">
        <v>803809</v>
      </c>
      <c r="BE194" s="1">
        <v>723208</v>
      </c>
      <c r="BF194">
        <v>0</v>
      </c>
      <c r="BG194" s="1">
        <v>18644827</v>
      </c>
      <c r="BH194" s="1">
        <v>1605333</v>
      </c>
      <c r="BI194" s="1">
        <v>2558250</v>
      </c>
      <c r="BJ194" s="1">
        <v>3541243</v>
      </c>
      <c r="BK194" s="1">
        <v>1901491</v>
      </c>
      <c r="BL194" s="1">
        <v>1369841</v>
      </c>
      <c r="BM194" s="1">
        <v>1438875</v>
      </c>
      <c r="BN194" s="1">
        <v>3392672</v>
      </c>
      <c r="BO194" s="1">
        <v>2325010</v>
      </c>
      <c r="BP194" s="1">
        <v>783686</v>
      </c>
      <c r="BQ194" s="1">
        <v>1248462</v>
      </c>
      <c r="BR194" s="1">
        <v>2156427</v>
      </c>
      <c r="BS194" s="1">
        <v>455858</v>
      </c>
      <c r="BT194">
        <v>0</v>
      </c>
      <c r="BU194" s="1">
        <v>3124540</v>
      </c>
      <c r="BV194" s="1">
        <v>1703669</v>
      </c>
      <c r="BW194" s="1">
        <v>2136028</v>
      </c>
      <c r="BX194" s="1">
        <v>2845855</v>
      </c>
      <c r="BY194">
        <v>0</v>
      </c>
      <c r="BZ194">
        <v>0</v>
      </c>
      <c r="CA194">
        <v>0</v>
      </c>
      <c r="CB194" s="1">
        <v>5462892</v>
      </c>
      <c r="CC194">
        <v>0</v>
      </c>
      <c r="CD194" s="1">
        <v>3166278</v>
      </c>
      <c r="CE194" s="1">
        <v>9431096</v>
      </c>
      <c r="CF194" s="1">
        <v>4851839</v>
      </c>
      <c r="CG194" s="1">
        <v>841727</v>
      </c>
      <c r="CH194" s="1">
        <v>1279593</v>
      </c>
      <c r="CI194" s="1">
        <v>2194846</v>
      </c>
      <c r="CJ194" s="1">
        <v>762864</v>
      </c>
      <c r="CK194" s="1">
        <v>730953</v>
      </c>
      <c r="CL194" s="1">
        <v>1632742</v>
      </c>
      <c r="CM194" s="1">
        <v>2507009</v>
      </c>
      <c r="CN194" s="1">
        <v>3084335</v>
      </c>
      <c r="CO194">
        <v>0</v>
      </c>
      <c r="CP194">
        <v>0</v>
      </c>
      <c r="CQ194">
        <v>0</v>
      </c>
      <c r="CR194" s="1">
        <v>6744036</v>
      </c>
      <c r="CS194" s="1">
        <v>1370425</v>
      </c>
      <c r="CT194" s="1">
        <v>3888687</v>
      </c>
      <c r="CU194" s="1">
        <v>1736504</v>
      </c>
      <c r="CV194" s="1">
        <v>1132934</v>
      </c>
      <c r="CW194" s="1">
        <v>4826995</v>
      </c>
      <c r="CX194" s="1">
        <v>788734</v>
      </c>
      <c r="CY194" s="1">
        <v>6027004</v>
      </c>
      <c r="CZ194" s="1">
        <v>3958780</v>
      </c>
      <c r="DA194">
        <v>0</v>
      </c>
      <c r="DB194" s="1">
        <v>631123</v>
      </c>
    </row>
    <row r="195" spans="1:106">
      <c r="A195" t="s">
        <v>481</v>
      </c>
      <c r="B195" t="s">
        <v>482</v>
      </c>
      <c r="C195" s="1">
        <v>63580</v>
      </c>
      <c r="D195">
        <v>0</v>
      </c>
      <c r="E195" s="1">
        <v>20344</v>
      </c>
      <c r="F195">
        <v>0</v>
      </c>
      <c r="G195">
        <v>0</v>
      </c>
      <c r="H195">
        <v>0</v>
      </c>
      <c r="I195" s="1">
        <v>51387</v>
      </c>
      <c r="J195">
        <v>0</v>
      </c>
      <c r="K195">
        <v>0</v>
      </c>
      <c r="L195">
        <v>0</v>
      </c>
      <c r="M195">
        <v>0</v>
      </c>
      <c r="N195">
        <v>0</v>
      </c>
      <c r="O195" s="1">
        <v>24826</v>
      </c>
      <c r="P195" s="1">
        <v>13352</v>
      </c>
      <c r="Q195" s="1">
        <v>16007</v>
      </c>
      <c r="R195" s="1">
        <v>7361</v>
      </c>
      <c r="S195" s="1">
        <v>9398</v>
      </c>
      <c r="T195">
        <v>0</v>
      </c>
      <c r="U195">
        <v>0</v>
      </c>
      <c r="V195">
        <v>0</v>
      </c>
      <c r="W195">
        <v>0</v>
      </c>
      <c r="X195" s="1">
        <v>44491</v>
      </c>
      <c r="Y195">
        <v>0</v>
      </c>
      <c r="Z195">
        <v>0</v>
      </c>
      <c r="AA195" s="1">
        <v>32587</v>
      </c>
      <c r="AB195" s="1">
        <v>114592</v>
      </c>
      <c r="AC195" s="1">
        <v>5705</v>
      </c>
      <c r="AD195" s="1">
        <v>46795</v>
      </c>
      <c r="AE195" s="1">
        <v>26554</v>
      </c>
      <c r="AF195">
        <v>0</v>
      </c>
      <c r="AG195">
        <v>0</v>
      </c>
      <c r="AH195" s="1">
        <v>115323</v>
      </c>
      <c r="AI195">
        <v>0</v>
      </c>
      <c r="AJ195">
        <v>0</v>
      </c>
      <c r="AK195" s="1">
        <v>35162</v>
      </c>
      <c r="AL195" s="1">
        <v>78257</v>
      </c>
      <c r="AM195">
        <v>0</v>
      </c>
      <c r="AN195">
        <v>0</v>
      </c>
      <c r="AO195" s="1">
        <v>34279</v>
      </c>
      <c r="AP195">
        <v>0</v>
      </c>
      <c r="AQ195" s="1">
        <v>64780</v>
      </c>
      <c r="AR195" s="1">
        <v>39025</v>
      </c>
      <c r="AS195">
        <v>0</v>
      </c>
      <c r="AT195" s="1">
        <v>25776</v>
      </c>
      <c r="AU195" s="1">
        <v>3735</v>
      </c>
      <c r="AV195" s="1">
        <v>12964</v>
      </c>
      <c r="AW195" s="1">
        <v>17898</v>
      </c>
      <c r="AX195">
        <v>0</v>
      </c>
      <c r="AY195">
        <v>0</v>
      </c>
      <c r="AZ195" s="1">
        <v>143689</v>
      </c>
      <c r="BA195" s="1">
        <v>20031</v>
      </c>
      <c r="BB195" s="1">
        <v>20805</v>
      </c>
      <c r="BC195">
        <v>0</v>
      </c>
      <c r="BD195">
        <v>257</v>
      </c>
      <c r="BE195" s="1">
        <v>10828</v>
      </c>
      <c r="BF195">
        <v>0</v>
      </c>
      <c r="BG195">
        <v>0</v>
      </c>
      <c r="BH195" s="1">
        <v>35972</v>
      </c>
      <c r="BI195">
        <v>0</v>
      </c>
      <c r="BJ195">
        <v>0</v>
      </c>
      <c r="BK195" s="1">
        <v>88161</v>
      </c>
      <c r="BL195" s="1">
        <v>44998</v>
      </c>
      <c r="BM195">
        <v>0</v>
      </c>
      <c r="BN195">
        <v>0</v>
      </c>
      <c r="BO195">
        <v>0</v>
      </c>
      <c r="BP195" s="1">
        <v>54489</v>
      </c>
      <c r="BQ195">
        <v>0</v>
      </c>
      <c r="BR195">
        <v>0</v>
      </c>
      <c r="BS195" s="1">
        <v>10631</v>
      </c>
      <c r="BT195">
        <v>0</v>
      </c>
      <c r="BU195" s="1">
        <v>16774</v>
      </c>
      <c r="BV195" s="1">
        <v>229531</v>
      </c>
      <c r="BW195" s="1">
        <v>151568</v>
      </c>
      <c r="BX195">
        <v>0</v>
      </c>
      <c r="BY195">
        <v>0</v>
      </c>
      <c r="BZ195">
        <v>0</v>
      </c>
      <c r="CA195">
        <v>0</v>
      </c>
      <c r="CB195" s="1">
        <v>148812</v>
      </c>
      <c r="CC195">
        <v>0</v>
      </c>
      <c r="CD195">
        <v>0</v>
      </c>
      <c r="CE195">
        <v>0</v>
      </c>
      <c r="CF195">
        <v>0</v>
      </c>
      <c r="CG195" s="1">
        <v>43767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 s="1">
        <v>92342</v>
      </c>
      <c r="CT195" s="1">
        <v>25429</v>
      </c>
      <c r="CU195">
        <v>0</v>
      </c>
      <c r="CV195">
        <v>0</v>
      </c>
      <c r="CW195">
        <v>0</v>
      </c>
      <c r="CX195">
        <v>0</v>
      </c>
      <c r="CY195" s="1">
        <v>8767</v>
      </c>
      <c r="CZ195">
        <v>0</v>
      </c>
      <c r="DA195">
        <v>0</v>
      </c>
      <c r="DB195">
        <v>0</v>
      </c>
    </row>
    <row r="196" spans="1:106">
      <c r="A196" t="s">
        <v>483</v>
      </c>
      <c r="B196" t="s">
        <v>484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 s="1">
        <v>140289</v>
      </c>
      <c r="R196" s="1">
        <v>14523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 s="1">
        <v>1719448</v>
      </c>
      <c r="Z196" s="1">
        <v>83184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 s="1">
        <v>75861</v>
      </c>
      <c r="AO196">
        <v>0</v>
      </c>
      <c r="AP196">
        <v>0</v>
      </c>
      <c r="AQ196">
        <v>0</v>
      </c>
      <c r="AR196">
        <v>0</v>
      </c>
      <c r="AS196" s="1">
        <v>34164</v>
      </c>
      <c r="AT196">
        <v>0</v>
      </c>
      <c r="AU196" s="1">
        <v>219834</v>
      </c>
      <c r="AV196" s="1">
        <v>504323</v>
      </c>
      <c r="AW196">
        <v>0</v>
      </c>
      <c r="AX196" s="1">
        <v>132999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 s="1">
        <v>308422</v>
      </c>
      <c r="BK196">
        <v>0</v>
      </c>
      <c r="BL196">
        <v>0</v>
      </c>
      <c r="BM196" s="1">
        <v>20476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 s="1">
        <v>524469</v>
      </c>
      <c r="CZ196">
        <v>0</v>
      </c>
      <c r="DA196">
        <v>0</v>
      </c>
      <c r="DB196">
        <v>0</v>
      </c>
    </row>
    <row r="197" spans="1:106">
      <c r="A197" t="s">
        <v>485</v>
      </c>
      <c r="B197" t="s">
        <v>486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 s="1">
        <v>4827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 s="1">
        <v>1560</v>
      </c>
      <c r="BL197">
        <v>0</v>
      </c>
      <c r="BM197" s="1">
        <v>2293042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 s="1">
        <v>1491009</v>
      </c>
      <c r="CZ197" s="1">
        <v>1175055</v>
      </c>
      <c r="DA197">
        <v>0</v>
      </c>
      <c r="DB197">
        <v>0</v>
      </c>
    </row>
    <row r="198" spans="1:106">
      <c r="A198" t="s">
        <v>487</v>
      </c>
      <c r="B198" t="s">
        <v>488</v>
      </c>
      <c r="C198" s="1">
        <v>2191</v>
      </c>
      <c r="D198" s="1">
        <v>142424</v>
      </c>
      <c r="E198" s="1">
        <v>5392</v>
      </c>
      <c r="F198">
        <v>0</v>
      </c>
      <c r="G198" s="1">
        <v>42157</v>
      </c>
      <c r="H198" s="1">
        <v>3071</v>
      </c>
      <c r="I198" s="1">
        <v>7000</v>
      </c>
      <c r="J198" s="1">
        <v>3873</v>
      </c>
      <c r="K198" s="1">
        <v>37435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 s="1">
        <v>215960</v>
      </c>
      <c r="V198">
        <v>0</v>
      </c>
      <c r="W198" s="1">
        <v>64938</v>
      </c>
      <c r="X198" s="1">
        <v>2871</v>
      </c>
      <c r="Y198" s="1">
        <v>239670</v>
      </c>
      <c r="Z198" s="1">
        <v>27057</v>
      </c>
      <c r="AA198" s="1">
        <v>3465</v>
      </c>
      <c r="AB198" s="1">
        <v>10333</v>
      </c>
      <c r="AC198">
        <v>0</v>
      </c>
      <c r="AD198" s="1">
        <v>4270</v>
      </c>
      <c r="AE198">
        <v>590</v>
      </c>
      <c r="AF198">
        <v>0</v>
      </c>
      <c r="AG198">
        <v>0</v>
      </c>
      <c r="AH198" s="1">
        <v>13632</v>
      </c>
      <c r="AI198" s="1">
        <v>4025</v>
      </c>
      <c r="AJ198">
        <v>0</v>
      </c>
      <c r="AK198">
        <v>0</v>
      </c>
      <c r="AL198" s="1">
        <v>7284</v>
      </c>
      <c r="AM198">
        <v>0</v>
      </c>
      <c r="AN198">
        <v>0</v>
      </c>
      <c r="AO198">
        <v>0</v>
      </c>
      <c r="AP198">
        <v>0</v>
      </c>
      <c r="AQ198" s="1">
        <v>1711</v>
      </c>
      <c r="AR198" s="1">
        <v>3155</v>
      </c>
      <c r="AS198" s="1">
        <v>57461</v>
      </c>
      <c r="AT198">
        <v>0</v>
      </c>
      <c r="AU198" s="1">
        <v>16150</v>
      </c>
      <c r="AV198">
        <v>0</v>
      </c>
      <c r="AW198">
        <v>0</v>
      </c>
      <c r="AX198" s="1">
        <v>12025</v>
      </c>
      <c r="AY198" s="1">
        <v>779775</v>
      </c>
      <c r="AZ198" s="1">
        <v>89768</v>
      </c>
      <c r="BA198">
        <v>0</v>
      </c>
      <c r="BB198">
        <v>0</v>
      </c>
      <c r="BC198">
        <v>0</v>
      </c>
      <c r="BD198">
        <v>0</v>
      </c>
      <c r="BE198">
        <v>534</v>
      </c>
      <c r="BF198">
        <v>0</v>
      </c>
      <c r="BG198" s="1">
        <v>360644</v>
      </c>
      <c r="BH198" s="1">
        <v>11546</v>
      </c>
      <c r="BI198" s="1">
        <v>20588</v>
      </c>
      <c r="BJ198" s="1">
        <v>49502</v>
      </c>
      <c r="BK198" s="1">
        <v>38091</v>
      </c>
      <c r="BL198">
        <v>0</v>
      </c>
      <c r="BM198">
        <v>0</v>
      </c>
      <c r="BN198" s="1">
        <v>123253</v>
      </c>
      <c r="BO198" s="1">
        <v>77078</v>
      </c>
      <c r="BP198" s="1">
        <v>18606</v>
      </c>
      <c r="BQ198" s="1">
        <v>21123</v>
      </c>
      <c r="BR198" s="1">
        <v>23636</v>
      </c>
      <c r="BS198">
        <v>0</v>
      </c>
      <c r="BT198">
        <v>0</v>
      </c>
      <c r="BU198">
        <v>468</v>
      </c>
      <c r="BV198">
        <v>0</v>
      </c>
      <c r="BW198" s="1">
        <v>53385</v>
      </c>
      <c r="BX198" s="1">
        <v>42815</v>
      </c>
      <c r="BY198">
        <v>0</v>
      </c>
      <c r="BZ198">
        <v>0</v>
      </c>
      <c r="CA198">
        <v>0</v>
      </c>
      <c r="CB198" s="1">
        <v>11390</v>
      </c>
      <c r="CC198">
        <v>0</v>
      </c>
      <c r="CD198" s="1">
        <v>20101</v>
      </c>
      <c r="CE198" s="1">
        <v>71780</v>
      </c>
      <c r="CF198" s="1">
        <v>62571</v>
      </c>
      <c r="CG198" s="1">
        <v>45828</v>
      </c>
      <c r="CH198" s="1">
        <v>32701</v>
      </c>
      <c r="CI198" s="1">
        <v>85503</v>
      </c>
      <c r="CJ198" s="1">
        <v>11939</v>
      </c>
      <c r="CK198" s="1">
        <v>2833</v>
      </c>
      <c r="CL198" s="1">
        <v>23331</v>
      </c>
      <c r="CM198" s="1">
        <v>154876</v>
      </c>
      <c r="CN198" s="1">
        <v>21309</v>
      </c>
      <c r="CO198">
        <v>0</v>
      </c>
      <c r="CP198">
        <v>0</v>
      </c>
      <c r="CQ198">
        <v>0</v>
      </c>
      <c r="CR198" s="1">
        <v>39713</v>
      </c>
      <c r="CS198">
        <v>0</v>
      </c>
      <c r="CT198">
        <v>0</v>
      </c>
      <c r="CU198" s="1">
        <v>15578</v>
      </c>
      <c r="CV198" s="1">
        <v>5701</v>
      </c>
      <c r="CW198" s="1">
        <v>76541</v>
      </c>
      <c r="CX198" s="1">
        <v>53119</v>
      </c>
      <c r="CY198" s="1">
        <v>43021</v>
      </c>
      <c r="CZ198" s="1">
        <v>15499</v>
      </c>
      <c r="DA198">
        <v>0</v>
      </c>
      <c r="DB198">
        <v>0</v>
      </c>
    </row>
    <row r="199" spans="1:106">
      <c r="A199" t="s">
        <v>489</v>
      </c>
      <c r="B199" t="s">
        <v>490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s="1">
        <v>66990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 s="1">
        <v>540983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 s="1">
        <v>119605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598</v>
      </c>
      <c r="DA199">
        <v>0</v>
      </c>
      <c r="DB199">
        <v>0</v>
      </c>
    </row>
    <row r="200" spans="1:106">
      <c r="A200" t="s">
        <v>491</v>
      </c>
      <c r="B200" t="s">
        <v>492</v>
      </c>
      <c r="C200">
        <v>0</v>
      </c>
      <c r="D200">
        <v>0</v>
      </c>
      <c r="E200">
        <v>0</v>
      </c>
      <c r="F200">
        <v>0</v>
      </c>
      <c r="G200" s="1">
        <v>51313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 s="1">
        <v>14507</v>
      </c>
      <c r="V200">
        <v>0</v>
      </c>
      <c r="W200" s="1">
        <v>126388</v>
      </c>
      <c r="X200">
        <v>0</v>
      </c>
      <c r="Y200" s="1">
        <v>19499</v>
      </c>
      <c r="Z200" s="1">
        <v>348363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 s="1">
        <v>29086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 s="1">
        <v>63199</v>
      </c>
      <c r="AZ200" s="1">
        <v>32023</v>
      </c>
      <c r="BA200">
        <v>0</v>
      </c>
      <c r="BB200">
        <v>0</v>
      </c>
      <c r="BC200">
        <v>0</v>
      </c>
      <c r="BD200">
        <v>0</v>
      </c>
      <c r="BE200" s="1">
        <v>27705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 s="1">
        <v>41360</v>
      </c>
      <c r="BO200">
        <v>0</v>
      </c>
      <c r="BP200">
        <v>0</v>
      </c>
      <c r="BQ200">
        <v>0</v>
      </c>
      <c r="BR200" s="1">
        <v>21210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 s="1">
        <v>63623</v>
      </c>
      <c r="CE200">
        <v>0</v>
      </c>
      <c r="CF200" s="1">
        <v>128914</v>
      </c>
      <c r="CG200">
        <v>0</v>
      </c>
      <c r="CH200">
        <v>0</v>
      </c>
      <c r="CI200">
        <v>0</v>
      </c>
      <c r="CJ200" s="1">
        <v>39937</v>
      </c>
      <c r="CK200">
        <v>0</v>
      </c>
      <c r="CL200">
        <v>0</v>
      </c>
      <c r="CM200">
        <v>0</v>
      </c>
      <c r="CN200" s="1">
        <v>58118</v>
      </c>
      <c r="CO200">
        <v>0</v>
      </c>
      <c r="CP200">
        <v>0</v>
      </c>
      <c r="CQ200">
        <v>0</v>
      </c>
      <c r="CR200" s="1">
        <v>16248</v>
      </c>
      <c r="CS200">
        <v>0</v>
      </c>
      <c r="CT200">
        <v>0</v>
      </c>
      <c r="CU200">
        <v>0</v>
      </c>
      <c r="CV200">
        <v>0</v>
      </c>
      <c r="CW200">
        <v>0</v>
      </c>
      <c r="CX200" s="1">
        <v>168652</v>
      </c>
      <c r="CY200">
        <v>0</v>
      </c>
      <c r="CZ200">
        <v>0</v>
      </c>
      <c r="DA200">
        <v>0</v>
      </c>
      <c r="DB200">
        <v>0</v>
      </c>
    </row>
    <row r="201" spans="1:106">
      <c r="A201" t="s">
        <v>493</v>
      </c>
      <c r="B201" t="s">
        <v>494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</row>
    <row r="202" spans="1:106">
      <c r="A202" t="s">
        <v>495</v>
      </c>
      <c r="B202" t="s">
        <v>496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</row>
    <row r="203" spans="1:106">
      <c r="A203" t="s">
        <v>497</v>
      </c>
      <c r="B203" t="s">
        <v>498</v>
      </c>
      <c r="C203" s="1">
        <v>131696</v>
      </c>
      <c r="D203" s="1">
        <v>870913</v>
      </c>
      <c r="E203" s="1">
        <v>72556</v>
      </c>
      <c r="F203">
        <v>0</v>
      </c>
      <c r="G203" s="1">
        <v>233265</v>
      </c>
      <c r="H203" s="1">
        <v>114104</v>
      </c>
      <c r="I203" s="1">
        <v>96504</v>
      </c>
      <c r="J203" s="1">
        <v>127958</v>
      </c>
      <c r="K203" s="1">
        <v>324053</v>
      </c>
      <c r="L203">
        <v>0</v>
      </c>
      <c r="M203">
        <v>0</v>
      </c>
      <c r="N203">
        <v>0</v>
      </c>
      <c r="O203" s="1">
        <v>36615</v>
      </c>
      <c r="P203" s="1">
        <v>41801</v>
      </c>
      <c r="Q203" s="1">
        <v>38225</v>
      </c>
      <c r="R203">
        <v>0</v>
      </c>
      <c r="S203" s="1">
        <v>92272</v>
      </c>
      <c r="T203">
        <v>0</v>
      </c>
      <c r="U203" s="1">
        <v>692314</v>
      </c>
      <c r="V203">
        <v>0</v>
      </c>
      <c r="W203" s="1">
        <v>1196270</v>
      </c>
      <c r="X203" s="1">
        <v>77032</v>
      </c>
      <c r="Y203" s="1">
        <v>1412919</v>
      </c>
      <c r="Z203">
        <v>0</v>
      </c>
      <c r="AA203" s="1">
        <v>243592</v>
      </c>
      <c r="AB203" s="1">
        <v>332462</v>
      </c>
      <c r="AC203" s="1">
        <v>47931</v>
      </c>
      <c r="AD203" s="1">
        <v>88588</v>
      </c>
      <c r="AE203" s="1">
        <v>35891</v>
      </c>
      <c r="AF203">
        <v>0</v>
      </c>
      <c r="AG203">
        <v>0</v>
      </c>
      <c r="AH203" s="1">
        <v>360200</v>
      </c>
      <c r="AI203">
        <v>0</v>
      </c>
      <c r="AJ203">
        <v>0</v>
      </c>
      <c r="AK203" s="1">
        <v>70652</v>
      </c>
      <c r="AL203" s="1">
        <v>200752</v>
      </c>
      <c r="AM203">
        <v>0</v>
      </c>
      <c r="AN203" s="1">
        <v>543675</v>
      </c>
      <c r="AO203" s="1">
        <v>57498</v>
      </c>
      <c r="AP203">
        <v>0</v>
      </c>
      <c r="AQ203" s="1">
        <v>113585</v>
      </c>
      <c r="AR203" s="1">
        <v>116129</v>
      </c>
      <c r="AS203" s="1">
        <v>490836</v>
      </c>
      <c r="AT203" s="1">
        <v>62961</v>
      </c>
      <c r="AU203" s="1">
        <v>162083</v>
      </c>
      <c r="AV203" s="1">
        <v>31093</v>
      </c>
      <c r="AW203" s="1">
        <v>54817</v>
      </c>
      <c r="AX203" s="1">
        <v>348122</v>
      </c>
      <c r="AY203" s="1">
        <v>2014218</v>
      </c>
      <c r="AZ203" s="1">
        <v>431019</v>
      </c>
      <c r="BA203" s="1">
        <v>51988</v>
      </c>
      <c r="BB203" s="1">
        <v>39367</v>
      </c>
      <c r="BC203">
        <v>0</v>
      </c>
      <c r="BD203" s="1">
        <v>49980</v>
      </c>
      <c r="BE203" s="1">
        <v>32308</v>
      </c>
      <c r="BF203">
        <v>0</v>
      </c>
      <c r="BG203" s="1">
        <v>1984656</v>
      </c>
      <c r="BH203" s="1">
        <v>101633</v>
      </c>
      <c r="BI203" s="1">
        <v>179142</v>
      </c>
      <c r="BJ203" s="1">
        <v>131943</v>
      </c>
      <c r="BK203" s="1">
        <v>155306</v>
      </c>
      <c r="BL203" s="1">
        <v>128479</v>
      </c>
      <c r="BM203" s="1">
        <v>118693</v>
      </c>
      <c r="BN203" s="1">
        <v>363278</v>
      </c>
      <c r="BO203" s="1">
        <v>317724</v>
      </c>
      <c r="BP203" s="1">
        <v>95556</v>
      </c>
      <c r="BQ203" s="1">
        <v>209100</v>
      </c>
      <c r="BR203" s="1">
        <v>265962</v>
      </c>
      <c r="BS203" s="1">
        <v>51624</v>
      </c>
      <c r="BT203">
        <v>0</v>
      </c>
      <c r="BU203" s="1">
        <v>260593</v>
      </c>
      <c r="BV203" s="1">
        <v>53408</v>
      </c>
      <c r="BW203" s="1">
        <v>206677</v>
      </c>
      <c r="BX203" s="1">
        <v>315709</v>
      </c>
      <c r="BY203">
        <v>0</v>
      </c>
      <c r="BZ203">
        <v>0</v>
      </c>
      <c r="CA203">
        <v>0</v>
      </c>
      <c r="CB203" s="1">
        <v>29815</v>
      </c>
      <c r="CC203">
        <v>0</v>
      </c>
      <c r="CD203" s="1">
        <v>385186</v>
      </c>
      <c r="CE203" s="1">
        <v>669891</v>
      </c>
      <c r="CF203" s="1">
        <v>592427</v>
      </c>
      <c r="CG203" s="1">
        <v>95263</v>
      </c>
      <c r="CH203" s="1">
        <v>151361</v>
      </c>
      <c r="CI203" s="1">
        <v>249735</v>
      </c>
      <c r="CJ203" s="1">
        <v>142596</v>
      </c>
      <c r="CK203" s="1">
        <v>80219</v>
      </c>
      <c r="CL203" s="1">
        <v>198502</v>
      </c>
      <c r="CM203" s="1">
        <v>413688</v>
      </c>
      <c r="CN203" s="1">
        <v>284861</v>
      </c>
      <c r="CO203">
        <v>0</v>
      </c>
      <c r="CP203">
        <v>0</v>
      </c>
      <c r="CQ203">
        <v>0</v>
      </c>
      <c r="CR203" s="1">
        <v>735550</v>
      </c>
      <c r="CS203" s="1">
        <v>157321</v>
      </c>
      <c r="CT203" s="1">
        <v>250016</v>
      </c>
      <c r="CU203" s="1">
        <v>196069</v>
      </c>
      <c r="CV203" s="1">
        <v>172689</v>
      </c>
      <c r="CW203" s="1">
        <v>496189</v>
      </c>
      <c r="CX203">
        <v>0</v>
      </c>
      <c r="CY203" s="1">
        <v>569407</v>
      </c>
      <c r="CZ203" s="1">
        <v>171389</v>
      </c>
      <c r="DA203">
        <v>0</v>
      </c>
      <c r="DB203">
        <v>0</v>
      </c>
    </row>
    <row r="204" spans="1:106">
      <c r="A204" t="s">
        <v>499</v>
      </c>
      <c r="B204" t="s">
        <v>500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</row>
    <row r="205" spans="1:106">
      <c r="A205" t="s">
        <v>501</v>
      </c>
      <c r="B205" t="s">
        <v>502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 s="1">
        <v>15458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 s="1">
        <v>29511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 s="1">
        <v>171406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</row>
    <row r="206" spans="1:106">
      <c r="A206" t="s">
        <v>503</v>
      </c>
      <c r="B206" t="s">
        <v>254</v>
      </c>
    </row>
    <row r="207" spans="1:106">
      <c r="A207" t="s">
        <v>504</v>
      </c>
      <c r="B207" t="s">
        <v>505</v>
      </c>
      <c r="C207" s="1">
        <v>71017</v>
      </c>
      <c r="D207" s="1">
        <v>263754</v>
      </c>
      <c r="E207">
        <v>0</v>
      </c>
      <c r="F207">
        <v>0</v>
      </c>
      <c r="G207" s="1">
        <v>115545</v>
      </c>
      <c r="H207">
        <v>0</v>
      </c>
      <c r="I207">
        <v>0</v>
      </c>
      <c r="J207">
        <v>0</v>
      </c>
      <c r="K207" s="1">
        <v>310623</v>
      </c>
      <c r="L207">
        <v>0</v>
      </c>
      <c r="M207">
        <v>0</v>
      </c>
      <c r="N207">
        <v>0</v>
      </c>
      <c r="O207" s="1">
        <v>84737</v>
      </c>
      <c r="P207">
        <v>0</v>
      </c>
      <c r="Q207">
        <v>0</v>
      </c>
      <c r="R207">
        <v>0</v>
      </c>
      <c r="S207">
        <v>0</v>
      </c>
      <c r="T207">
        <v>0</v>
      </c>
      <c r="U207" s="1">
        <v>191074</v>
      </c>
      <c r="V207">
        <v>0</v>
      </c>
      <c r="W207" s="1">
        <v>102453</v>
      </c>
      <c r="X207">
        <v>0</v>
      </c>
      <c r="Y207" s="1">
        <v>283060</v>
      </c>
      <c r="Z207" s="1">
        <v>149168</v>
      </c>
      <c r="AA207" s="1">
        <v>60830</v>
      </c>
      <c r="AB207" s="1">
        <v>90629</v>
      </c>
      <c r="AC207">
        <v>0</v>
      </c>
      <c r="AD207">
        <v>0</v>
      </c>
      <c r="AE207">
        <v>0</v>
      </c>
      <c r="AF207">
        <v>0</v>
      </c>
      <c r="AG207" s="1">
        <v>65593</v>
      </c>
      <c r="AH207" s="1">
        <v>72284</v>
      </c>
      <c r="AI207" s="1">
        <v>240555</v>
      </c>
      <c r="AJ207">
        <v>0</v>
      </c>
      <c r="AK207">
        <v>0</v>
      </c>
      <c r="AL207" s="1">
        <v>54976</v>
      </c>
      <c r="AM207">
        <v>0</v>
      </c>
      <c r="AN207" s="1">
        <v>198247</v>
      </c>
      <c r="AO207">
        <v>0</v>
      </c>
      <c r="AP207">
        <v>0</v>
      </c>
      <c r="AQ207" s="1">
        <v>101319</v>
      </c>
      <c r="AR207" s="1">
        <v>27108</v>
      </c>
      <c r="AS207" s="1">
        <v>271246</v>
      </c>
      <c r="AT207">
        <v>0</v>
      </c>
      <c r="AU207">
        <v>0</v>
      </c>
      <c r="AV207">
        <v>0</v>
      </c>
      <c r="AW207">
        <v>0</v>
      </c>
      <c r="AX207" s="1">
        <v>62747</v>
      </c>
      <c r="AY207" s="1">
        <v>412134</v>
      </c>
      <c r="AZ207" s="1">
        <v>76557</v>
      </c>
      <c r="BA207">
        <v>0</v>
      </c>
      <c r="BB207">
        <v>0</v>
      </c>
      <c r="BC207">
        <v>0</v>
      </c>
      <c r="BD207" s="1">
        <v>120193</v>
      </c>
      <c r="BE207">
        <v>0</v>
      </c>
      <c r="BF207">
        <v>0</v>
      </c>
      <c r="BG207" s="1">
        <v>410059</v>
      </c>
      <c r="BH207">
        <v>0</v>
      </c>
      <c r="BI207" s="1">
        <v>49802</v>
      </c>
      <c r="BJ207" s="1">
        <v>110929</v>
      </c>
      <c r="BK207" s="1">
        <v>124984</v>
      </c>
      <c r="BL207">
        <v>0</v>
      </c>
      <c r="BM207">
        <v>0</v>
      </c>
      <c r="BN207" s="1">
        <v>110385</v>
      </c>
      <c r="BO207" s="1">
        <v>197207</v>
      </c>
      <c r="BP207" s="1">
        <v>61352</v>
      </c>
      <c r="BQ207">
        <v>0</v>
      </c>
      <c r="BR207" s="1">
        <v>97302</v>
      </c>
      <c r="BS207">
        <v>0</v>
      </c>
      <c r="BT207">
        <v>0</v>
      </c>
      <c r="BU207" s="1">
        <v>66287</v>
      </c>
      <c r="BV207" s="1">
        <v>72025</v>
      </c>
      <c r="BW207" s="1">
        <v>94157</v>
      </c>
      <c r="BX207" s="1">
        <v>123412</v>
      </c>
      <c r="BY207">
        <v>0</v>
      </c>
      <c r="BZ207">
        <v>0</v>
      </c>
      <c r="CA207">
        <v>0</v>
      </c>
      <c r="CB207">
        <v>0</v>
      </c>
      <c r="CC207">
        <v>0</v>
      </c>
      <c r="CD207" s="1">
        <v>199662</v>
      </c>
      <c r="CE207" s="1">
        <v>280392</v>
      </c>
      <c r="CF207" s="1">
        <v>135752</v>
      </c>
      <c r="CG207" s="1">
        <v>18685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 s="1">
        <v>375045</v>
      </c>
      <c r="CO207">
        <v>0</v>
      </c>
      <c r="CP207">
        <v>0</v>
      </c>
      <c r="CQ207">
        <v>0</v>
      </c>
      <c r="CR207" s="1">
        <v>228511</v>
      </c>
      <c r="CS207">
        <v>0</v>
      </c>
      <c r="CT207" s="1">
        <v>51465</v>
      </c>
      <c r="CU207">
        <v>0</v>
      </c>
      <c r="CV207" s="1">
        <v>84226</v>
      </c>
      <c r="CW207" s="1">
        <v>181204</v>
      </c>
      <c r="CX207">
        <v>0</v>
      </c>
      <c r="CY207">
        <v>0</v>
      </c>
      <c r="CZ207">
        <v>0</v>
      </c>
      <c r="DA207">
        <v>0</v>
      </c>
      <c r="DB207" s="1">
        <v>338882</v>
      </c>
    </row>
    <row r="208" spans="1:106">
      <c r="A208" t="s">
        <v>506</v>
      </c>
      <c r="B208" t="s">
        <v>507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 s="1">
        <v>27244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 s="1">
        <v>21026</v>
      </c>
      <c r="AT208">
        <v>0</v>
      </c>
      <c r="AU208">
        <v>0</v>
      </c>
      <c r="AV208">
        <v>0</v>
      </c>
      <c r="AW208">
        <v>0</v>
      </c>
      <c r="AX208">
        <v>0</v>
      </c>
      <c r="AY208" s="1">
        <v>34074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 s="1">
        <v>22284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 s="1">
        <v>24074</v>
      </c>
      <c r="BS208">
        <v>0</v>
      </c>
      <c r="BT208">
        <v>0</v>
      </c>
      <c r="BU208">
        <v>0</v>
      </c>
      <c r="BV208">
        <v>0</v>
      </c>
      <c r="BW208" s="1">
        <v>20862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 s="1">
        <v>30733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 s="1">
        <v>27491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 s="1">
        <v>19088</v>
      </c>
      <c r="CX208">
        <v>0</v>
      </c>
      <c r="CY208">
        <v>0</v>
      </c>
      <c r="CZ208">
        <v>0</v>
      </c>
      <c r="DA208">
        <v>0</v>
      </c>
      <c r="DB208">
        <v>0</v>
      </c>
    </row>
    <row r="209" spans="1:106">
      <c r="A209" t="s">
        <v>508</v>
      </c>
      <c r="B209" t="s">
        <v>509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 s="1">
        <v>132738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</row>
    <row r="210" spans="1:106">
      <c r="A210" t="s">
        <v>510</v>
      </c>
      <c r="B210" t="s">
        <v>511</v>
      </c>
    </row>
    <row r="211" spans="1:106">
      <c r="A211" t="s">
        <v>512</v>
      </c>
      <c r="B211" t="s">
        <v>513</v>
      </c>
      <c r="C211" s="1">
        <v>938502</v>
      </c>
      <c r="D211" s="1">
        <v>5781015</v>
      </c>
      <c r="E211" s="1">
        <v>533522</v>
      </c>
      <c r="F211">
        <v>0</v>
      </c>
      <c r="G211" s="1">
        <v>1881370</v>
      </c>
      <c r="H211" s="1">
        <v>824128</v>
      </c>
      <c r="I211" s="1">
        <v>743620</v>
      </c>
      <c r="J211" s="1">
        <v>827263</v>
      </c>
      <c r="K211" s="1">
        <v>2315749</v>
      </c>
      <c r="L211">
        <v>0</v>
      </c>
      <c r="M211">
        <v>0</v>
      </c>
      <c r="N211">
        <v>0</v>
      </c>
      <c r="O211" s="1">
        <v>554818</v>
      </c>
      <c r="P211" s="1">
        <v>490845</v>
      </c>
      <c r="Q211" s="1">
        <v>449667</v>
      </c>
      <c r="R211" s="1">
        <v>607508</v>
      </c>
      <c r="S211" s="1">
        <v>782406</v>
      </c>
      <c r="T211">
        <v>0</v>
      </c>
      <c r="U211" s="1">
        <v>3778776</v>
      </c>
      <c r="V211">
        <v>0</v>
      </c>
      <c r="W211" s="1">
        <v>6012632</v>
      </c>
      <c r="X211" s="1">
        <v>723957</v>
      </c>
      <c r="Y211" s="1">
        <v>11787996</v>
      </c>
      <c r="Z211" s="1">
        <v>2124526</v>
      </c>
      <c r="AA211" s="1">
        <v>1500374</v>
      </c>
      <c r="AB211" s="1">
        <v>1840100</v>
      </c>
      <c r="AC211" s="1">
        <v>504892</v>
      </c>
      <c r="AD211" s="1">
        <v>897106</v>
      </c>
      <c r="AE211" s="1">
        <v>406919</v>
      </c>
      <c r="AF211">
        <v>0</v>
      </c>
      <c r="AG211">
        <v>0</v>
      </c>
      <c r="AH211" s="1">
        <v>1768771</v>
      </c>
      <c r="AI211" s="1">
        <v>2542830</v>
      </c>
      <c r="AJ211">
        <v>0</v>
      </c>
      <c r="AK211" s="1">
        <v>493716</v>
      </c>
      <c r="AL211" s="1">
        <v>1118483</v>
      </c>
      <c r="AM211">
        <v>0</v>
      </c>
      <c r="AN211" s="1">
        <v>4307376</v>
      </c>
      <c r="AO211" s="1">
        <v>757795</v>
      </c>
      <c r="AP211">
        <v>0</v>
      </c>
      <c r="AQ211" s="1">
        <v>890531</v>
      </c>
      <c r="AR211" s="1">
        <v>1135572</v>
      </c>
      <c r="AS211" s="1">
        <v>3736279</v>
      </c>
      <c r="AT211" s="1">
        <v>401404</v>
      </c>
      <c r="AU211" s="1">
        <v>1149939</v>
      </c>
      <c r="AV211" s="1">
        <v>425773</v>
      </c>
      <c r="AW211" s="1">
        <v>526711</v>
      </c>
      <c r="AX211" s="1">
        <v>2289383</v>
      </c>
      <c r="AY211" s="1">
        <v>14112276</v>
      </c>
      <c r="AZ211" s="1">
        <v>1935492</v>
      </c>
      <c r="BA211" s="1">
        <v>482433</v>
      </c>
      <c r="BB211" s="1">
        <v>442685</v>
      </c>
      <c r="BC211">
        <v>0</v>
      </c>
      <c r="BD211" s="1">
        <v>901539</v>
      </c>
      <c r="BE211" s="1">
        <v>459501</v>
      </c>
      <c r="BF211">
        <v>0</v>
      </c>
      <c r="BG211" s="1">
        <v>8869866</v>
      </c>
      <c r="BH211" s="1">
        <v>580953</v>
      </c>
      <c r="BI211" s="1">
        <v>2165904</v>
      </c>
      <c r="BJ211" s="1">
        <v>2609147</v>
      </c>
      <c r="BK211" s="1">
        <v>1536601</v>
      </c>
      <c r="BL211" s="1">
        <v>947048</v>
      </c>
      <c r="BM211" s="1">
        <v>738887</v>
      </c>
      <c r="BN211" s="1">
        <v>4674035</v>
      </c>
      <c r="BO211" s="1">
        <v>2083055</v>
      </c>
      <c r="BP211" s="1">
        <v>628347</v>
      </c>
      <c r="BQ211" s="1">
        <v>1413699</v>
      </c>
      <c r="BR211" s="1">
        <v>3400783</v>
      </c>
      <c r="BS211" s="1">
        <v>452550</v>
      </c>
      <c r="BT211">
        <v>0</v>
      </c>
      <c r="BU211" s="1">
        <v>1501969</v>
      </c>
      <c r="BV211" s="1">
        <v>1246287</v>
      </c>
      <c r="BW211" s="1">
        <v>1493008</v>
      </c>
      <c r="BX211" s="1">
        <v>2516622</v>
      </c>
      <c r="BY211">
        <v>0</v>
      </c>
      <c r="BZ211">
        <v>0</v>
      </c>
      <c r="CA211">
        <v>0</v>
      </c>
      <c r="CB211" s="1">
        <v>2949435</v>
      </c>
      <c r="CC211">
        <v>0</v>
      </c>
      <c r="CD211" s="1">
        <v>3023357</v>
      </c>
      <c r="CE211" s="1">
        <v>5616887</v>
      </c>
      <c r="CF211" s="1">
        <v>4286738</v>
      </c>
      <c r="CG211" s="1">
        <v>688117</v>
      </c>
      <c r="CH211" s="1">
        <v>1108730</v>
      </c>
      <c r="CI211" s="1">
        <v>1818378</v>
      </c>
      <c r="CJ211" s="1">
        <v>618506</v>
      </c>
      <c r="CK211" s="1">
        <v>816586</v>
      </c>
      <c r="CL211" s="1">
        <v>1518785</v>
      </c>
      <c r="CM211" s="1">
        <v>2145505</v>
      </c>
      <c r="CN211" s="1">
        <v>1995737</v>
      </c>
      <c r="CO211">
        <v>0</v>
      </c>
      <c r="CP211">
        <v>0</v>
      </c>
      <c r="CQ211">
        <v>0</v>
      </c>
      <c r="CR211" s="1">
        <v>3999593</v>
      </c>
      <c r="CS211" s="1">
        <v>1185173</v>
      </c>
      <c r="CT211" s="1">
        <v>1840947</v>
      </c>
      <c r="CU211" s="1">
        <v>1208522</v>
      </c>
      <c r="CV211" s="1">
        <v>1423015</v>
      </c>
      <c r="CW211" s="1">
        <v>3051795</v>
      </c>
      <c r="CX211" s="1">
        <v>2506744</v>
      </c>
      <c r="CY211" s="1">
        <v>3831662</v>
      </c>
      <c r="CZ211" s="1">
        <v>1862071</v>
      </c>
      <c r="DA211">
        <v>0</v>
      </c>
      <c r="DB211" s="1">
        <v>357659</v>
      </c>
    </row>
    <row r="212" spans="1:106">
      <c r="A212" t="s">
        <v>514</v>
      </c>
      <c r="B212" t="s">
        <v>515</v>
      </c>
      <c r="C212" s="1">
        <v>52546</v>
      </c>
      <c r="D212" s="1">
        <v>220586</v>
      </c>
      <c r="E212" s="1">
        <v>16431</v>
      </c>
      <c r="F212">
        <v>0</v>
      </c>
      <c r="G212" s="1">
        <v>70074</v>
      </c>
      <c r="H212" s="1">
        <v>66782</v>
      </c>
      <c r="I212" s="1">
        <v>24512</v>
      </c>
      <c r="J212" s="1">
        <v>28031</v>
      </c>
      <c r="K212" s="1">
        <v>152739</v>
      </c>
      <c r="L212">
        <v>0</v>
      </c>
      <c r="M212">
        <v>0</v>
      </c>
      <c r="N212">
        <v>0</v>
      </c>
      <c r="O212" s="1">
        <v>24315</v>
      </c>
      <c r="P212" s="1">
        <v>25227</v>
      </c>
      <c r="Q212" s="1">
        <v>9693</v>
      </c>
      <c r="R212" s="1">
        <v>21939</v>
      </c>
      <c r="S212" s="1">
        <v>36147</v>
      </c>
      <c r="T212">
        <v>0</v>
      </c>
      <c r="U212" s="1">
        <v>144640</v>
      </c>
      <c r="V212">
        <v>0</v>
      </c>
      <c r="W212" s="1">
        <v>358998</v>
      </c>
      <c r="X212" s="1">
        <v>28801</v>
      </c>
      <c r="Y212" s="1">
        <v>377035</v>
      </c>
      <c r="Z212" s="1">
        <v>83759</v>
      </c>
      <c r="AA212" s="1">
        <v>64030</v>
      </c>
      <c r="AB212" s="1">
        <v>40412</v>
      </c>
      <c r="AC212">
        <v>0</v>
      </c>
      <c r="AD212" s="1">
        <v>37280</v>
      </c>
      <c r="AE212" s="1">
        <v>10610</v>
      </c>
      <c r="AF212">
        <v>0</v>
      </c>
      <c r="AG212">
        <v>0</v>
      </c>
      <c r="AH212" s="1">
        <v>93201</v>
      </c>
      <c r="AI212" s="1">
        <v>99882</v>
      </c>
      <c r="AJ212">
        <v>0</v>
      </c>
      <c r="AK212" s="1">
        <v>17378</v>
      </c>
      <c r="AL212" s="1">
        <v>35720</v>
      </c>
      <c r="AM212">
        <v>0</v>
      </c>
      <c r="AN212" s="1">
        <v>253095</v>
      </c>
      <c r="AO212" s="1">
        <v>31871</v>
      </c>
      <c r="AP212">
        <v>0</v>
      </c>
      <c r="AQ212" s="1">
        <v>40028</v>
      </c>
      <c r="AR212" s="1">
        <v>41422</v>
      </c>
      <c r="AS212" s="1">
        <v>193067</v>
      </c>
      <c r="AT212" s="1">
        <v>22513</v>
      </c>
      <c r="AU212" s="1">
        <v>33545</v>
      </c>
      <c r="AV212" s="1">
        <v>16716</v>
      </c>
      <c r="AW212" s="1">
        <v>23455</v>
      </c>
      <c r="AX212" s="1">
        <v>66418</v>
      </c>
      <c r="AY212" s="1">
        <v>562188</v>
      </c>
      <c r="AZ212" s="1">
        <v>107434</v>
      </c>
      <c r="BA212" s="1">
        <v>19488</v>
      </c>
      <c r="BB212" s="1">
        <v>14033</v>
      </c>
      <c r="BC212">
        <v>0</v>
      </c>
      <c r="BD212" s="1">
        <v>110102</v>
      </c>
      <c r="BE212" s="1">
        <v>22957</v>
      </c>
      <c r="BF212">
        <v>0</v>
      </c>
      <c r="BG212" s="1">
        <v>381424</v>
      </c>
      <c r="BH212" s="1">
        <v>10817</v>
      </c>
      <c r="BI212" s="1">
        <v>88129</v>
      </c>
      <c r="BJ212" s="1">
        <v>129954</v>
      </c>
      <c r="BK212" s="1">
        <v>155068</v>
      </c>
      <c r="BL212" s="1">
        <v>65302</v>
      </c>
      <c r="BM212" s="1">
        <v>27780</v>
      </c>
      <c r="BN212" s="1">
        <v>190460</v>
      </c>
      <c r="BO212" s="1">
        <v>101683</v>
      </c>
      <c r="BP212" s="1">
        <v>36080</v>
      </c>
      <c r="BQ212" s="1">
        <v>70121</v>
      </c>
      <c r="BR212" s="1">
        <v>238007</v>
      </c>
      <c r="BS212" s="1">
        <v>18191</v>
      </c>
      <c r="BT212">
        <v>0</v>
      </c>
      <c r="BU212" s="1">
        <v>42745</v>
      </c>
      <c r="BV212" s="1">
        <v>68287</v>
      </c>
      <c r="BW212" s="1">
        <v>55108</v>
      </c>
      <c r="BX212" s="1">
        <v>137664</v>
      </c>
      <c r="BY212">
        <v>0</v>
      </c>
      <c r="BZ212">
        <v>0</v>
      </c>
      <c r="CA212">
        <v>0</v>
      </c>
      <c r="CB212" s="1">
        <v>167593</v>
      </c>
      <c r="CC212">
        <v>0</v>
      </c>
      <c r="CD212" s="1">
        <v>130454</v>
      </c>
      <c r="CE212" s="1">
        <v>194327</v>
      </c>
      <c r="CF212" s="1">
        <v>225556</v>
      </c>
      <c r="CG212" s="1">
        <v>27791</v>
      </c>
      <c r="CH212" s="1">
        <v>39241</v>
      </c>
      <c r="CI212" s="1">
        <v>90339</v>
      </c>
      <c r="CJ212" s="1">
        <v>35167</v>
      </c>
      <c r="CK212" s="1">
        <v>35019</v>
      </c>
      <c r="CL212" s="1">
        <v>64034</v>
      </c>
      <c r="CM212" s="1">
        <v>108455</v>
      </c>
      <c r="CN212" s="1">
        <v>67282</v>
      </c>
      <c r="CO212">
        <v>0</v>
      </c>
      <c r="CP212">
        <v>0</v>
      </c>
      <c r="CQ212">
        <v>0</v>
      </c>
      <c r="CR212" s="1">
        <v>104324</v>
      </c>
      <c r="CS212" s="1">
        <v>57406</v>
      </c>
      <c r="CT212" s="1">
        <v>51634</v>
      </c>
      <c r="CU212" s="1">
        <v>57448</v>
      </c>
      <c r="CV212" s="1">
        <v>44744</v>
      </c>
      <c r="CW212" s="1">
        <v>147209</v>
      </c>
      <c r="CX212" s="1">
        <v>82279</v>
      </c>
      <c r="CY212" s="1">
        <v>181448</v>
      </c>
      <c r="CZ212" s="1">
        <v>71840</v>
      </c>
      <c r="DA212">
        <v>0</v>
      </c>
      <c r="DB212">
        <v>0</v>
      </c>
    </row>
    <row r="213" spans="1:106">
      <c r="A213" t="s">
        <v>516</v>
      </c>
      <c r="B213" t="s">
        <v>517</v>
      </c>
      <c r="C213">
        <v>0</v>
      </c>
      <c r="D213" s="1">
        <v>161041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 s="1">
        <v>112354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 s="1">
        <v>72027</v>
      </c>
      <c r="AU213">
        <v>0</v>
      </c>
      <c r="AV213">
        <v>0</v>
      </c>
      <c r="AW213">
        <v>0</v>
      </c>
      <c r="AX213" s="1">
        <v>147868</v>
      </c>
      <c r="AY213">
        <v>0</v>
      </c>
      <c r="AZ213" s="1">
        <v>143452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 s="1">
        <v>207882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 s="1">
        <v>38419</v>
      </c>
      <c r="CC213">
        <v>0</v>
      </c>
      <c r="CD213" s="1">
        <v>22236</v>
      </c>
      <c r="CE213">
        <v>0</v>
      </c>
      <c r="CF213" s="1">
        <v>126062</v>
      </c>
      <c r="CG213">
        <v>0</v>
      </c>
      <c r="CH213">
        <v>0</v>
      </c>
      <c r="CI213">
        <v>0</v>
      </c>
      <c r="CJ213">
        <v>0</v>
      </c>
      <c r="CK213">
        <v>0</v>
      </c>
      <c r="CL213" s="1">
        <v>146432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</row>
    <row r="214" spans="1:106">
      <c r="A214" t="s">
        <v>518</v>
      </c>
      <c r="B214" t="s">
        <v>519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</row>
    <row r="215" spans="1:106">
      <c r="A215" t="s">
        <v>520</v>
      </c>
      <c r="B215" t="s">
        <v>521</v>
      </c>
    </row>
    <row r="216" spans="1:106">
      <c r="A216" t="s">
        <v>522</v>
      </c>
      <c r="B216" t="s">
        <v>523</v>
      </c>
      <c r="C216" s="1">
        <v>974646</v>
      </c>
      <c r="D216" s="1">
        <v>6205234</v>
      </c>
      <c r="E216" s="1">
        <v>582072</v>
      </c>
      <c r="F216">
        <v>0</v>
      </c>
      <c r="G216" s="1">
        <v>1484557</v>
      </c>
      <c r="H216" s="1">
        <v>957339</v>
      </c>
      <c r="I216" s="1">
        <v>1023895</v>
      </c>
      <c r="J216" s="1">
        <v>792325</v>
      </c>
      <c r="K216" s="1">
        <v>4481342</v>
      </c>
      <c r="L216">
        <v>0</v>
      </c>
      <c r="M216">
        <v>0</v>
      </c>
      <c r="N216">
        <v>0</v>
      </c>
      <c r="O216" s="1">
        <v>446298</v>
      </c>
      <c r="P216" s="1">
        <v>359002</v>
      </c>
      <c r="Q216" s="1">
        <v>273206</v>
      </c>
      <c r="R216" s="1">
        <v>277778</v>
      </c>
      <c r="S216" s="1">
        <v>849885</v>
      </c>
      <c r="T216">
        <v>0</v>
      </c>
      <c r="U216" s="1">
        <v>4218176</v>
      </c>
      <c r="V216">
        <v>0</v>
      </c>
      <c r="W216" s="1">
        <v>8088401</v>
      </c>
      <c r="X216" s="1">
        <v>733805</v>
      </c>
      <c r="Y216" s="1">
        <v>12342824</v>
      </c>
      <c r="Z216" s="1">
        <v>3451549</v>
      </c>
      <c r="AA216" s="1">
        <v>1459126</v>
      </c>
      <c r="AB216" s="1">
        <v>2239483</v>
      </c>
      <c r="AC216" s="1">
        <v>399043</v>
      </c>
      <c r="AD216" s="1">
        <v>1051267</v>
      </c>
      <c r="AE216" s="1">
        <v>228324</v>
      </c>
      <c r="AF216">
        <v>0</v>
      </c>
      <c r="AG216">
        <v>0</v>
      </c>
      <c r="AH216" s="1">
        <v>2505323</v>
      </c>
      <c r="AI216" s="1">
        <v>3539238</v>
      </c>
      <c r="AJ216">
        <v>0</v>
      </c>
      <c r="AK216" s="1">
        <v>384387</v>
      </c>
      <c r="AL216" s="1">
        <v>2030897</v>
      </c>
      <c r="AM216">
        <v>0</v>
      </c>
      <c r="AN216" s="1">
        <v>3635879</v>
      </c>
      <c r="AO216" s="1">
        <v>698949</v>
      </c>
      <c r="AP216">
        <v>0</v>
      </c>
      <c r="AQ216" s="1">
        <v>688200</v>
      </c>
      <c r="AR216" s="1">
        <v>1412701</v>
      </c>
      <c r="AS216" s="1">
        <v>4434176</v>
      </c>
      <c r="AT216" s="1">
        <v>457607</v>
      </c>
      <c r="AU216" s="1">
        <v>1630756</v>
      </c>
      <c r="AV216" s="1">
        <v>375037</v>
      </c>
      <c r="AW216" s="1">
        <v>410988</v>
      </c>
      <c r="AX216" s="1">
        <v>1957945</v>
      </c>
      <c r="AY216" s="1">
        <v>16048806</v>
      </c>
      <c r="AZ216" s="1">
        <v>2666026</v>
      </c>
      <c r="BA216" s="1">
        <v>350346</v>
      </c>
      <c r="BB216" s="1">
        <v>380279</v>
      </c>
      <c r="BC216">
        <v>0</v>
      </c>
      <c r="BD216" s="1">
        <v>859118</v>
      </c>
      <c r="BE216" s="1">
        <v>304736</v>
      </c>
      <c r="BF216">
        <v>0</v>
      </c>
      <c r="BG216" s="1">
        <v>8795499</v>
      </c>
      <c r="BH216" s="1">
        <v>1238493</v>
      </c>
      <c r="BI216" s="1">
        <v>2962173</v>
      </c>
      <c r="BJ216" s="1">
        <v>2457802</v>
      </c>
      <c r="BK216" s="1">
        <v>2508563</v>
      </c>
      <c r="BL216" s="1">
        <v>2038366</v>
      </c>
      <c r="BM216" s="1">
        <v>732834</v>
      </c>
      <c r="BN216" s="1">
        <v>3168184</v>
      </c>
      <c r="BO216" s="1">
        <v>1954670</v>
      </c>
      <c r="BP216" s="1">
        <v>563365</v>
      </c>
      <c r="BQ216" s="1">
        <v>1405515</v>
      </c>
      <c r="BR216" s="1">
        <v>3662797</v>
      </c>
      <c r="BS216" s="1">
        <v>363170</v>
      </c>
      <c r="BT216">
        <v>0</v>
      </c>
      <c r="BU216" s="1">
        <v>1790686</v>
      </c>
      <c r="BV216" s="1">
        <v>1899819</v>
      </c>
      <c r="BW216" s="1">
        <v>2277317</v>
      </c>
      <c r="BX216" s="1">
        <v>2410083</v>
      </c>
      <c r="BY216">
        <v>0</v>
      </c>
      <c r="BZ216">
        <v>0</v>
      </c>
      <c r="CA216">
        <v>0</v>
      </c>
      <c r="CB216" s="1">
        <v>5852451</v>
      </c>
      <c r="CC216">
        <v>0</v>
      </c>
      <c r="CD216" s="1">
        <v>3953144</v>
      </c>
      <c r="CE216" s="1">
        <v>6846919</v>
      </c>
      <c r="CF216" s="1">
        <v>4777418</v>
      </c>
      <c r="CG216" s="1">
        <v>829407</v>
      </c>
      <c r="CH216" s="1">
        <v>1156184</v>
      </c>
      <c r="CI216" s="1">
        <v>2231231</v>
      </c>
      <c r="CJ216" s="1">
        <v>605741</v>
      </c>
      <c r="CK216" s="1">
        <v>896560</v>
      </c>
      <c r="CL216" s="1">
        <v>1819698</v>
      </c>
      <c r="CM216" s="1">
        <v>2546248</v>
      </c>
      <c r="CN216" s="1">
        <v>2138721</v>
      </c>
      <c r="CO216">
        <v>0</v>
      </c>
      <c r="CP216">
        <v>0</v>
      </c>
      <c r="CQ216">
        <v>0</v>
      </c>
      <c r="CR216" s="1">
        <v>5650960</v>
      </c>
      <c r="CS216" s="1">
        <v>1427462</v>
      </c>
      <c r="CT216" s="1">
        <v>1700872</v>
      </c>
      <c r="CU216" s="1">
        <v>1088618</v>
      </c>
      <c r="CV216" s="1">
        <v>762932</v>
      </c>
      <c r="CW216" s="1">
        <v>3342570</v>
      </c>
      <c r="CX216" s="1">
        <v>1109920</v>
      </c>
      <c r="CY216" s="1">
        <v>815987</v>
      </c>
      <c r="CZ216">
        <v>0</v>
      </c>
      <c r="DA216" s="1">
        <v>378549</v>
      </c>
      <c r="DB216" s="1">
        <v>237160</v>
      </c>
    </row>
    <row r="217" spans="1:106">
      <c r="A217" t="s">
        <v>524</v>
      </c>
      <c r="B217" t="s">
        <v>525</v>
      </c>
      <c r="C217" s="1">
        <v>420834</v>
      </c>
      <c r="D217" s="1">
        <v>2485564</v>
      </c>
      <c r="E217" s="1">
        <v>348201</v>
      </c>
      <c r="F217">
        <v>0</v>
      </c>
      <c r="G217" s="1">
        <v>515265</v>
      </c>
      <c r="H217" s="1">
        <v>346481</v>
      </c>
      <c r="I217" s="1">
        <v>582314</v>
      </c>
      <c r="J217" s="1">
        <v>326325</v>
      </c>
      <c r="K217" s="1">
        <v>2103106</v>
      </c>
      <c r="L217">
        <v>0</v>
      </c>
      <c r="M217">
        <v>0</v>
      </c>
      <c r="N217">
        <v>0</v>
      </c>
      <c r="O217" s="1">
        <v>186605</v>
      </c>
      <c r="P217" s="1">
        <v>162835</v>
      </c>
      <c r="Q217" s="1">
        <v>149084</v>
      </c>
      <c r="R217" s="1">
        <v>206590</v>
      </c>
      <c r="S217" s="1">
        <v>593417</v>
      </c>
      <c r="T217">
        <v>0</v>
      </c>
      <c r="U217" s="1">
        <v>1233877</v>
      </c>
      <c r="V217">
        <v>0</v>
      </c>
      <c r="W217" s="1">
        <v>2447497</v>
      </c>
      <c r="X217" s="1">
        <v>298762</v>
      </c>
      <c r="Y217" s="1">
        <v>5198705</v>
      </c>
      <c r="Z217" s="1">
        <v>1473323</v>
      </c>
      <c r="AA217" s="1">
        <v>461779</v>
      </c>
      <c r="AB217" s="1">
        <v>1231947</v>
      </c>
      <c r="AC217" s="1">
        <v>202763</v>
      </c>
      <c r="AD217" s="1">
        <v>382892</v>
      </c>
      <c r="AE217" s="1">
        <v>60305</v>
      </c>
      <c r="AF217">
        <v>0</v>
      </c>
      <c r="AG217">
        <v>0</v>
      </c>
      <c r="AH217" s="1">
        <v>1140536</v>
      </c>
      <c r="AI217" s="1">
        <v>1666910</v>
      </c>
      <c r="AJ217">
        <v>0</v>
      </c>
      <c r="AK217" s="1">
        <v>278860</v>
      </c>
      <c r="AL217" s="1">
        <v>1267209</v>
      </c>
      <c r="AM217">
        <v>0</v>
      </c>
      <c r="AN217" s="1">
        <v>1142445</v>
      </c>
      <c r="AO217" s="1">
        <v>244483</v>
      </c>
      <c r="AP217">
        <v>0</v>
      </c>
      <c r="AQ217" s="1">
        <v>256674</v>
      </c>
      <c r="AR217" s="1">
        <v>668288</v>
      </c>
      <c r="AS217" s="1">
        <v>1774484</v>
      </c>
      <c r="AT217" s="1">
        <v>185659</v>
      </c>
      <c r="AU217" s="1">
        <v>692876</v>
      </c>
      <c r="AV217" s="1">
        <v>176049</v>
      </c>
      <c r="AW217" s="1">
        <v>165780</v>
      </c>
      <c r="AX217" s="1">
        <v>912541</v>
      </c>
      <c r="AY217" s="1">
        <v>6313501</v>
      </c>
      <c r="AZ217" s="1">
        <v>1054011</v>
      </c>
      <c r="BA217" s="1">
        <v>132194</v>
      </c>
      <c r="BB217" s="1">
        <v>118993</v>
      </c>
      <c r="BC217">
        <v>0</v>
      </c>
      <c r="BD217" s="1">
        <v>349391</v>
      </c>
      <c r="BE217" s="1">
        <v>126916</v>
      </c>
      <c r="BF217">
        <v>0</v>
      </c>
      <c r="BG217" s="1">
        <v>3554938</v>
      </c>
      <c r="BH217" s="1">
        <v>651320</v>
      </c>
      <c r="BI217" s="1">
        <v>1309413</v>
      </c>
      <c r="BJ217" s="1">
        <v>727706</v>
      </c>
      <c r="BK217" s="1">
        <v>1388919</v>
      </c>
      <c r="BL217" s="1">
        <v>1246135</v>
      </c>
      <c r="BM217" s="1">
        <v>304095</v>
      </c>
      <c r="BN217" s="1">
        <v>1172861</v>
      </c>
      <c r="BO217" s="1">
        <v>871860</v>
      </c>
      <c r="BP217" s="1">
        <v>211364</v>
      </c>
      <c r="BQ217" s="1">
        <v>761009</v>
      </c>
      <c r="BR217" s="1">
        <v>1534859</v>
      </c>
      <c r="BS217" s="1">
        <v>184741</v>
      </c>
      <c r="BT217">
        <v>0</v>
      </c>
      <c r="BU217" s="1">
        <v>585292</v>
      </c>
      <c r="BV217" s="1">
        <v>749751</v>
      </c>
      <c r="BW217" s="1">
        <v>1228607</v>
      </c>
      <c r="BX217" s="1">
        <v>985865</v>
      </c>
      <c r="BY217">
        <v>0</v>
      </c>
      <c r="BZ217">
        <v>0</v>
      </c>
      <c r="CA217">
        <v>0</v>
      </c>
      <c r="CB217" s="1">
        <v>2756756</v>
      </c>
      <c r="CC217">
        <v>0</v>
      </c>
      <c r="CD217" s="1">
        <v>1823125</v>
      </c>
      <c r="CE217" s="1">
        <v>2629047</v>
      </c>
      <c r="CF217" s="1">
        <v>1545394</v>
      </c>
      <c r="CG217" s="1">
        <v>315032</v>
      </c>
      <c r="CH217" s="1">
        <v>648235</v>
      </c>
      <c r="CI217" s="1">
        <v>744067</v>
      </c>
      <c r="CJ217" s="1">
        <v>211926</v>
      </c>
      <c r="CK217" s="1">
        <v>328300</v>
      </c>
      <c r="CL217" s="1">
        <v>726784</v>
      </c>
      <c r="CM217" s="1">
        <v>874044</v>
      </c>
      <c r="CN217" s="1">
        <v>986032</v>
      </c>
      <c r="CO217">
        <v>0</v>
      </c>
      <c r="CP217">
        <v>0</v>
      </c>
      <c r="CQ217">
        <v>0</v>
      </c>
      <c r="CR217" s="1">
        <v>2156165</v>
      </c>
      <c r="CS217" s="1">
        <v>528772</v>
      </c>
      <c r="CT217" s="1">
        <v>895686</v>
      </c>
      <c r="CU217" s="1">
        <v>401392</v>
      </c>
      <c r="CV217" s="1">
        <v>155817</v>
      </c>
      <c r="CW217" s="1">
        <v>1306365</v>
      </c>
      <c r="CX217" s="1">
        <v>371309</v>
      </c>
      <c r="CY217" s="1">
        <v>233781</v>
      </c>
      <c r="CZ217">
        <v>0</v>
      </c>
      <c r="DA217" s="1">
        <v>236732</v>
      </c>
      <c r="DB217" s="1">
        <v>149072</v>
      </c>
    </row>
    <row r="218" spans="1:106">
      <c r="A218" t="s">
        <v>526</v>
      </c>
      <c r="B218" t="s">
        <v>527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 s="1">
        <v>110706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</row>
    <row r="219" spans="1:106">
      <c r="A219" t="s">
        <v>528</v>
      </c>
      <c r="B219" t="s">
        <v>529</v>
      </c>
      <c r="C219">
        <v>0</v>
      </c>
      <c r="D219" s="1">
        <v>157624</v>
      </c>
      <c r="E219" s="1">
        <v>17746</v>
      </c>
      <c r="F219">
        <v>0</v>
      </c>
      <c r="G219">
        <v>0</v>
      </c>
      <c r="H219">
        <v>0</v>
      </c>
      <c r="I219">
        <v>0</v>
      </c>
      <c r="J219">
        <v>0</v>
      </c>
      <c r="K219" s="1">
        <v>89797</v>
      </c>
      <c r="L219">
        <v>0</v>
      </c>
      <c r="M219">
        <v>0</v>
      </c>
      <c r="N219">
        <v>0</v>
      </c>
      <c r="O219" s="1">
        <v>24297</v>
      </c>
      <c r="P219" s="1">
        <v>18600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 s="1">
        <v>5219</v>
      </c>
      <c r="X219" s="1">
        <v>10463</v>
      </c>
      <c r="Y219" s="1">
        <v>426965</v>
      </c>
      <c r="Z219" s="1">
        <v>55955</v>
      </c>
      <c r="AA219">
        <v>0</v>
      </c>
      <c r="AB219" s="1">
        <v>21468</v>
      </c>
      <c r="AC219" s="1">
        <v>10997</v>
      </c>
      <c r="AD219">
        <v>0</v>
      </c>
      <c r="AE219">
        <v>0</v>
      </c>
      <c r="AF219">
        <v>0</v>
      </c>
      <c r="AG219">
        <v>0</v>
      </c>
      <c r="AH219" s="1">
        <v>78879</v>
      </c>
      <c r="AI219" s="1">
        <v>203043</v>
      </c>
      <c r="AJ219">
        <v>0</v>
      </c>
      <c r="AK219">
        <v>0</v>
      </c>
      <c r="AL219" s="1">
        <v>92124</v>
      </c>
      <c r="AM219">
        <v>0</v>
      </c>
      <c r="AN219">
        <v>0</v>
      </c>
      <c r="AO219" s="1">
        <v>21581</v>
      </c>
      <c r="AP219">
        <v>0</v>
      </c>
      <c r="AQ219">
        <v>0</v>
      </c>
      <c r="AR219" s="1">
        <v>31000</v>
      </c>
      <c r="AS219">
        <v>0</v>
      </c>
      <c r="AT219">
        <v>0</v>
      </c>
      <c r="AU219" s="1">
        <v>7189</v>
      </c>
      <c r="AV219">
        <v>0</v>
      </c>
      <c r="AW219">
        <v>0</v>
      </c>
      <c r="AX219" s="1">
        <v>115347</v>
      </c>
      <c r="AY219" s="1">
        <v>173068</v>
      </c>
      <c r="AZ219" s="1">
        <v>59051</v>
      </c>
      <c r="BA219" s="1">
        <v>15357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 s="1">
        <v>59832</v>
      </c>
      <c r="BI219">
        <v>0</v>
      </c>
      <c r="BJ219">
        <v>0</v>
      </c>
      <c r="BK219" s="1">
        <v>18245</v>
      </c>
      <c r="BL219" s="1">
        <v>74060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 s="1">
        <v>8533</v>
      </c>
      <c r="BV219" s="1">
        <v>50318</v>
      </c>
      <c r="BW219">
        <v>0</v>
      </c>
      <c r="BX219">
        <v>0</v>
      </c>
      <c r="BY219">
        <v>0</v>
      </c>
      <c r="BZ219">
        <v>0</v>
      </c>
      <c r="CA219">
        <v>0</v>
      </c>
      <c r="CB219" s="1">
        <v>62175</v>
      </c>
      <c r="CC219">
        <v>0</v>
      </c>
      <c r="CD219">
        <v>0</v>
      </c>
      <c r="CE219" s="1">
        <v>219689</v>
      </c>
      <c r="CF219" s="1">
        <v>34925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 s="1">
        <v>85749</v>
      </c>
      <c r="CO219">
        <v>0</v>
      </c>
      <c r="CP219">
        <v>0</v>
      </c>
      <c r="CQ219">
        <v>0</v>
      </c>
      <c r="CR219" s="1">
        <v>44896</v>
      </c>
      <c r="CS219">
        <v>0</v>
      </c>
      <c r="CT219" s="1">
        <v>60334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</row>
    <row r="220" spans="1:106">
      <c r="A220" t="s">
        <v>530</v>
      </c>
      <c r="B220" t="s">
        <v>531</v>
      </c>
      <c r="C220" s="1">
        <v>53861</v>
      </c>
      <c r="D220" s="1">
        <v>48063</v>
      </c>
      <c r="E220">
        <v>0</v>
      </c>
      <c r="F220">
        <v>0</v>
      </c>
      <c r="G220" s="1">
        <v>21375</v>
      </c>
      <c r="H220">
        <v>0</v>
      </c>
      <c r="I220">
        <v>0</v>
      </c>
      <c r="J220">
        <v>0</v>
      </c>
      <c r="K220" s="1">
        <v>25000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 s="1">
        <v>147503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 s="1">
        <v>75000</v>
      </c>
      <c r="AI220" s="1">
        <v>24300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 s="1">
        <v>34511</v>
      </c>
      <c r="AY220" s="1">
        <v>36552</v>
      </c>
      <c r="AZ220" s="1">
        <v>20566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 s="1">
        <v>107766</v>
      </c>
      <c r="BH220">
        <v>0</v>
      </c>
      <c r="BI220">
        <v>0</v>
      </c>
      <c r="BJ220" s="1">
        <v>14340</v>
      </c>
      <c r="BK220">
        <v>0</v>
      </c>
      <c r="BL220">
        <v>0</v>
      </c>
      <c r="BM220">
        <v>0</v>
      </c>
      <c r="BN220" s="1">
        <v>22584</v>
      </c>
      <c r="BO220">
        <v>0</v>
      </c>
      <c r="BP220">
        <v>0</v>
      </c>
      <c r="BQ220">
        <v>0</v>
      </c>
      <c r="BR220" s="1">
        <v>25000</v>
      </c>
      <c r="BS220">
        <v>0</v>
      </c>
      <c r="BT220">
        <v>0</v>
      </c>
      <c r="BU220">
        <v>0</v>
      </c>
      <c r="BV220" s="1">
        <v>470172</v>
      </c>
      <c r="BW220">
        <v>0</v>
      </c>
      <c r="BX220" s="1">
        <v>22273</v>
      </c>
      <c r="BY220">
        <v>0</v>
      </c>
      <c r="BZ220">
        <v>0</v>
      </c>
      <c r="CA220">
        <v>0</v>
      </c>
      <c r="CB220" s="1">
        <v>25000</v>
      </c>
      <c r="CC220">
        <v>0</v>
      </c>
      <c r="CD220">
        <v>0</v>
      </c>
      <c r="CE220" s="1">
        <v>2858848</v>
      </c>
      <c r="CF220" s="1">
        <v>39788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 s="1">
        <v>321970</v>
      </c>
      <c r="CZ220" s="1">
        <v>235192</v>
      </c>
      <c r="DA220">
        <v>0</v>
      </c>
      <c r="DB220">
        <v>0</v>
      </c>
    </row>
    <row r="221" spans="1:106">
      <c r="A221" t="s">
        <v>532</v>
      </c>
      <c r="B221" t="s">
        <v>533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 s="1">
        <v>1862950</v>
      </c>
      <c r="V221">
        <v>0</v>
      </c>
      <c r="W221">
        <v>0</v>
      </c>
      <c r="X221">
        <v>0</v>
      </c>
      <c r="Y221">
        <v>0</v>
      </c>
      <c r="Z221">
        <v>0</v>
      </c>
      <c r="AA221" s="1">
        <v>606293</v>
      </c>
      <c r="AB221">
        <v>0</v>
      </c>
      <c r="AC221">
        <v>0</v>
      </c>
      <c r="AD221">
        <v>0</v>
      </c>
      <c r="AE221" s="1">
        <v>206556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 s="1">
        <v>638749</v>
      </c>
      <c r="AO221" s="1">
        <v>702070</v>
      </c>
      <c r="AP221">
        <v>0</v>
      </c>
      <c r="AQ221" s="1">
        <v>720213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 s="1">
        <v>1201803</v>
      </c>
      <c r="AY221">
        <v>0</v>
      </c>
      <c r="AZ221" s="1">
        <v>1231391</v>
      </c>
      <c r="BA221">
        <v>0</v>
      </c>
      <c r="BB221">
        <v>0</v>
      </c>
      <c r="BC221">
        <v>0</v>
      </c>
      <c r="BD221" s="1">
        <v>140538</v>
      </c>
      <c r="BE221">
        <v>289</v>
      </c>
      <c r="BF221">
        <v>0</v>
      </c>
      <c r="BG221" s="1">
        <v>1194372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 s="1">
        <v>1599629</v>
      </c>
      <c r="BO221" s="1">
        <v>719153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 s="1">
        <v>1083169</v>
      </c>
      <c r="CG221">
        <v>0</v>
      </c>
      <c r="CH221" s="1">
        <v>15923</v>
      </c>
      <c r="CI221">
        <v>0</v>
      </c>
      <c r="CJ221">
        <v>0</v>
      </c>
      <c r="CK221">
        <v>0</v>
      </c>
      <c r="CL221">
        <v>0</v>
      </c>
      <c r="CM221" s="1">
        <v>2346401</v>
      </c>
      <c r="CN221" s="1">
        <v>1182851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 s="1">
        <v>802797</v>
      </c>
      <c r="CV221" s="1">
        <v>388557</v>
      </c>
      <c r="CW221">
        <v>0</v>
      </c>
      <c r="CX221">
        <v>0</v>
      </c>
      <c r="CY221" s="1">
        <v>253630</v>
      </c>
      <c r="CZ221">
        <v>0</v>
      </c>
      <c r="DA221">
        <v>0</v>
      </c>
      <c r="DB221">
        <v>0</v>
      </c>
    </row>
    <row r="222" spans="1:106">
      <c r="A222" t="s">
        <v>534</v>
      </c>
      <c r="B222" t="s">
        <v>535</v>
      </c>
    </row>
    <row r="223" spans="1:106">
      <c r="A223" t="s">
        <v>536</v>
      </c>
      <c r="B223" t="s">
        <v>537</v>
      </c>
      <c r="C223">
        <v>0</v>
      </c>
      <c r="D223" s="1">
        <v>167558</v>
      </c>
      <c r="E223">
        <v>0</v>
      </c>
      <c r="F223">
        <v>0</v>
      </c>
      <c r="G223" s="1">
        <v>121051</v>
      </c>
      <c r="H223" s="1">
        <v>206009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 s="1">
        <v>142386</v>
      </c>
      <c r="Q223" s="1">
        <v>93804</v>
      </c>
      <c r="R223">
        <v>0</v>
      </c>
      <c r="S223">
        <v>0</v>
      </c>
      <c r="T223">
        <v>0</v>
      </c>
      <c r="U223">
        <v>0</v>
      </c>
      <c r="V223">
        <v>0</v>
      </c>
      <c r="W223" s="1">
        <v>68813</v>
      </c>
      <c r="X223">
        <v>0</v>
      </c>
      <c r="Y223" s="1">
        <v>1196192</v>
      </c>
      <c r="Z223">
        <v>0</v>
      </c>
      <c r="AA223">
        <v>0</v>
      </c>
      <c r="AB223">
        <v>0</v>
      </c>
      <c r="AC223" s="1">
        <v>298443</v>
      </c>
      <c r="AD223" s="1">
        <v>249088</v>
      </c>
      <c r="AE223" s="1">
        <v>103210</v>
      </c>
      <c r="AF223">
        <v>0</v>
      </c>
      <c r="AG223">
        <v>0</v>
      </c>
      <c r="AH223" s="1">
        <v>289016</v>
      </c>
      <c r="AI223" s="1">
        <v>51292</v>
      </c>
      <c r="AJ223">
        <v>0</v>
      </c>
      <c r="AK223">
        <v>0</v>
      </c>
      <c r="AL223">
        <v>0</v>
      </c>
      <c r="AM223">
        <v>0</v>
      </c>
      <c r="AN223" s="1">
        <v>148832</v>
      </c>
      <c r="AO223" s="1">
        <v>288689</v>
      </c>
      <c r="AP223">
        <v>0</v>
      </c>
      <c r="AQ223">
        <v>0</v>
      </c>
      <c r="AR223">
        <v>0</v>
      </c>
      <c r="AS223">
        <v>0</v>
      </c>
      <c r="AT223">
        <v>0</v>
      </c>
      <c r="AU223" s="1">
        <v>408880</v>
      </c>
      <c r="AV223">
        <v>0</v>
      </c>
      <c r="AW223">
        <v>0</v>
      </c>
      <c r="AX223">
        <v>0</v>
      </c>
      <c r="AY223" s="1">
        <v>107275</v>
      </c>
      <c r="AZ223">
        <v>0</v>
      </c>
      <c r="BA223">
        <v>0</v>
      </c>
      <c r="BB223">
        <v>0</v>
      </c>
      <c r="BC223">
        <v>0</v>
      </c>
      <c r="BD223" s="1">
        <v>328596</v>
      </c>
      <c r="BE223">
        <v>0</v>
      </c>
      <c r="BF223">
        <v>0</v>
      </c>
      <c r="BG223">
        <v>0</v>
      </c>
      <c r="BH223">
        <v>0</v>
      </c>
      <c r="BI223" s="1">
        <v>76110</v>
      </c>
      <c r="BJ223" s="1">
        <v>317486</v>
      </c>
      <c r="BK223" s="1">
        <v>200140</v>
      </c>
      <c r="BL223">
        <v>0</v>
      </c>
      <c r="BM223" s="1">
        <v>352785</v>
      </c>
      <c r="BN223" s="1">
        <v>253788</v>
      </c>
      <c r="BO223" s="1">
        <v>427394</v>
      </c>
      <c r="BP223" s="1">
        <v>144674</v>
      </c>
      <c r="BQ223" s="1">
        <v>71837</v>
      </c>
      <c r="BR223" s="1">
        <v>121696</v>
      </c>
      <c r="BS223">
        <v>0</v>
      </c>
      <c r="BT223">
        <v>0</v>
      </c>
      <c r="BU223">
        <v>0</v>
      </c>
      <c r="BV223" s="1">
        <v>528749</v>
      </c>
      <c r="BW223">
        <v>0</v>
      </c>
      <c r="BX223" s="1">
        <v>510279</v>
      </c>
      <c r="BY223">
        <v>0</v>
      </c>
      <c r="BZ223">
        <v>0</v>
      </c>
      <c r="CA223">
        <v>0</v>
      </c>
      <c r="CB223" s="1">
        <v>221272</v>
      </c>
      <c r="CC223">
        <v>0</v>
      </c>
      <c r="CD223" s="1">
        <v>134394</v>
      </c>
      <c r="CE223" s="1">
        <v>138663</v>
      </c>
      <c r="CF223" s="1">
        <v>1074937</v>
      </c>
      <c r="CG223">
        <v>0</v>
      </c>
      <c r="CH223">
        <v>0</v>
      </c>
      <c r="CI223" s="1">
        <v>138182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 s="1">
        <v>626606</v>
      </c>
      <c r="CS223">
        <v>0</v>
      </c>
      <c r="CT223" s="1">
        <v>617763</v>
      </c>
      <c r="CU223">
        <v>0</v>
      </c>
      <c r="CV223">
        <v>0</v>
      </c>
      <c r="CW223">
        <v>0</v>
      </c>
      <c r="CX223">
        <v>0</v>
      </c>
      <c r="CY223" s="1">
        <v>184738</v>
      </c>
      <c r="CZ223">
        <v>0</v>
      </c>
      <c r="DA223">
        <v>0</v>
      </c>
      <c r="DB223">
        <v>0</v>
      </c>
    </row>
    <row r="224" spans="1:106">
      <c r="A224" t="s">
        <v>538</v>
      </c>
      <c r="B224" t="s">
        <v>539</v>
      </c>
      <c r="C224">
        <v>0</v>
      </c>
      <c r="D224">
        <v>0</v>
      </c>
      <c r="E224">
        <v>0</v>
      </c>
      <c r="F224">
        <v>0</v>
      </c>
      <c r="G224">
        <v>0</v>
      </c>
      <c r="H224" s="1">
        <v>108745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 s="1">
        <v>134289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 s="1">
        <v>1032044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 s="1">
        <v>118797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</row>
    <row r="225" spans="1:106">
      <c r="A225" t="s">
        <v>540</v>
      </c>
      <c r="B225" t="s">
        <v>541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</row>
    <row r="226" spans="1:106">
      <c r="A226" t="s">
        <v>542</v>
      </c>
      <c r="B226" t="s">
        <v>543</v>
      </c>
      <c r="C226">
        <v>0</v>
      </c>
      <c r="D226" s="1">
        <v>473945</v>
      </c>
      <c r="E226">
        <v>0</v>
      </c>
      <c r="F226">
        <v>0</v>
      </c>
      <c r="G226" s="1">
        <v>62223</v>
      </c>
      <c r="H226" s="1">
        <v>58659</v>
      </c>
      <c r="I226">
        <v>0</v>
      </c>
      <c r="J226">
        <v>0</v>
      </c>
      <c r="K226" s="1">
        <v>196828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 s="1">
        <v>13270</v>
      </c>
      <c r="S226">
        <v>0</v>
      </c>
      <c r="T226">
        <v>0</v>
      </c>
      <c r="U226">
        <v>0</v>
      </c>
      <c r="V226">
        <v>0</v>
      </c>
      <c r="W226" s="1">
        <v>337145</v>
      </c>
      <c r="X226" s="1">
        <v>19219</v>
      </c>
      <c r="Y226">
        <v>0</v>
      </c>
      <c r="Z226">
        <v>0</v>
      </c>
      <c r="AA226" s="1">
        <v>91011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 s="1">
        <v>180147</v>
      </c>
      <c r="AI226">
        <v>0</v>
      </c>
      <c r="AJ226">
        <v>0</v>
      </c>
      <c r="AK226">
        <v>0</v>
      </c>
      <c r="AL226">
        <v>0</v>
      </c>
      <c r="AM226">
        <v>0</v>
      </c>
      <c r="AN226" s="1">
        <v>138220</v>
      </c>
      <c r="AO226">
        <v>0</v>
      </c>
      <c r="AP226">
        <v>0</v>
      </c>
      <c r="AQ226">
        <v>0</v>
      </c>
      <c r="AR226" s="1">
        <v>99887</v>
      </c>
      <c r="AS226" s="1">
        <v>244689</v>
      </c>
      <c r="AT226" s="1">
        <v>34355</v>
      </c>
      <c r="AU226">
        <v>0</v>
      </c>
      <c r="AV226">
        <v>0</v>
      </c>
      <c r="AW226">
        <v>0</v>
      </c>
      <c r="AX226" s="1">
        <v>179422</v>
      </c>
      <c r="AY226" s="1">
        <v>4780584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 s="1">
        <v>280597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 s="1">
        <v>242304</v>
      </c>
      <c r="BO226">
        <v>0</v>
      </c>
      <c r="BP226" s="1">
        <v>17049</v>
      </c>
      <c r="BQ226">
        <v>0</v>
      </c>
      <c r="BR226" s="1">
        <v>271478</v>
      </c>
      <c r="BS226">
        <v>0</v>
      </c>
      <c r="BT226">
        <v>0</v>
      </c>
      <c r="BU226">
        <v>0</v>
      </c>
      <c r="BV226">
        <v>0</v>
      </c>
      <c r="BW226" s="1">
        <v>161321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 s="1">
        <v>313218</v>
      </c>
      <c r="CE226">
        <v>0</v>
      </c>
      <c r="CF226">
        <v>0</v>
      </c>
      <c r="CG226" s="1">
        <v>37296</v>
      </c>
      <c r="CH226">
        <v>0</v>
      </c>
      <c r="CI226">
        <v>0</v>
      </c>
      <c r="CJ226">
        <v>0</v>
      </c>
      <c r="CK226">
        <v>0</v>
      </c>
      <c r="CL226">
        <v>0</v>
      </c>
      <c r="CM226" s="1">
        <v>328387</v>
      </c>
      <c r="CN226" s="1">
        <v>24936</v>
      </c>
      <c r="CO226">
        <v>0</v>
      </c>
      <c r="CP226">
        <v>0</v>
      </c>
      <c r="CQ226">
        <v>0</v>
      </c>
      <c r="CR226" s="1">
        <v>209607</v>
      </c>
      <c r="CS226">
        <v>0</v>
      </c>
      <c r="CT226">
        <v>0</v>
      </c>
      <c r="CU226">
        <v>0</v>
      </c>
      <c r="CV226">
        <v>0</v>
      </c>
      <c r="CW226">
        <v>0</v>
      </c>
      <c r="CX226" s="1">
        <v>47508</v>
      </c>
      <c r="CY226">
        <v>0</v>
      </c>
      <c r="CZ226">
        <v>0</v>
      </c>
      <c r="DA226">
        <v>0</v>
      </c>
      <c r="DB226">
        <v>0</v>
      </c>
    </row>
    <row r="227" spans="1:106">
      <c r="A227" t="s">
        <v>544</v>
      </c>
      <c r="B227" t="s">
        <v>545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 s="1">
        <v>9965</v>
      </c>
      <c r="CY227" s="1">
        <v>12190</v>
      </c>
      <c r="CZ227">
        <v>0</v>
      </c>
      <c r="DA227">
        <v>0</v>
      </c>
      <c r="DB227">
        <v>0</v>
      </c>
    </row>
    <row r="228" spans="1:106">
      <c r="A228" t="s">
        <v>546</v>
      </c>
      <c r="B228" t="s">
        <v>547</v>
      </c>
      <c r="C228">
        <v>0</v>
      </c>
      <c r="D228" s="1">
        <v>483911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s="1">
        <v>838508</v>
      </c>
      <c r="L228">
        <v>0</v>
      </c>
      <c r="M228">
        <v>0</v>
      </c>
      <c r="N228">
        <v>0</v>
      </c>
      <c r="O228" s="1">
        <v>52069</v>
      </c>
      <c r="P228">
        <v>0</v>
      </c>
      <c r="Q228">
        <v>0</v>
      </c>
      <c r="R228" s="1">
        <v>12959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 s="1">
        <v>910089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 s="1">
        <v>191026</v>
      </c>
      <c r="AM228">
        <v>0</v>
      </c>
      <c r="AN228" s="1">
        <v>484105</v>
      </c>
      <c r="AO228">
        <v>0</v>
      </c>
      <c r="AP228">
        <v>0</v>
      </c>
      <c r="AQ228">
        <v>0</v>
      </c>
      <c r="AR228">
        <v>0</v>
      </c>
      <c r="AS228" s="1">
        <v>92595</v>
      </c>
      <c r="AT228" s="1">
        <v>133565</v>
      </c>
      <c r="AU228" s="1">
        <v>237346</v>
      </c>
      <c r="AV228" s="1">
        <v>175696</v>
      </c>
      <c r="AW228">
        <v>0</v>
      </c>
      <c r="AX228" s="1">
        <v>203929</v>
      </c>
      <c r="AY228" s="1">
        <v>7852964</v>
      </c>
      <c r="AZ228">
        <v>0</v>
      </c>
      <c r="BA228" s="1">
        <v>88594</v>
      </c>
      <c r="BB228">
        <v>0</v>
      </c>
      <c r="BC228">
        <v>0</v>
      </c>
      <c r="BD228" s="1">
        <v>102422</v>
      </c>
      <c r="BE228" s="1">
        <v>2495</v>
      </c>
      <c r="BF228">
        <v>0</v>
      </c>
      <c r="BG228">
        <v>0</v>
      </c>
      <c r="BH228" s="1">
        <v>24422</v>
      </c>
      <c r="BI228">
        <v>0</v>
      </c>
      <c r="BJ228">
        <v>0</v>
      </c>
      <c r="BK228" s="1">
        <v>498688</v>
      </c>
      <c r="BL228" s="1">
        <v>269975</v>
      </c>
      <c r="BM228">
        <v>0</v>
      </c>
      <c r="BN228" s="1">
        <v>215251</v>
      </c>
      <c r="BO228">
        <v>0</v>
      </c>
      <c r="BP228" s="1">
        <v>37477</v>
      </c>
      <c r="BQ228">
        <v>0</v>
      </c>
      <c r="BR228" s="1">
        <v>1579882</v>
      </c>
      <c r="BS228" s="1">
        <v>88764</v>
      </c>
      <c r="BT228">
        <v>0</v>
      </c>
      <c r="BU228">
        <v>0</v>
      </c>
      <c r="BV228">
        <v>0</v>
      </c>
      <c r="BW228" s="1">
        <v>90046</v>
      </c>
      <c r="BX228" s="1">
        <v>62851</v>
      </c>
      <c r="BY228">
        <v>0</v>
      </c>
      <c r="BZ228">
        <v>0</v>
      </c>
      <c r="CA228">
        <v>0</v>
      </c>
      <c r="CB228" s="1">
        <v>1422947</v>
      </c>
      <c r="CC228">
        <v>0</v>
      </c>
      <c r="CD228" s="1">
        <v>130624</v>
      </c>
      <c r="CE228" s="1">
        <v>2121207</v>
      </c>
      <c r="CF228">
        <v>0</v>
      </c>
      <c r="CG228" s="1">
        <v>466273</v>
      </c>
      <c r="CH228">
        <v>0</v>
      </c>
      <c r="CI228">
        <v>0</v>
      </c>
      <c r="CJ228">
        <v>0</v>
      </c>
      <c r="CK228" s="1">
        <v>46699</v>
      </c>
      <c r="CL228" s="1">
        <v>101193</v>
      </c>
      <c r="CM228">
        <v>0</v>
      </c>
      <c r="CN228">
        <v>0</v>
      </c>
      <c r="CO228">
        <v>0</v>
      </c>
      <c r="CP228">
        <v>0</v>
      </c>
      <c r="CQ228">
        <v>0</v>
      </c>
      <c r="CR228" s="1">
        <v>11985</v>
      </c>
      <c r="CS228">
        <v>0</v>
      </c>
      <c r="CT228" s="1">
        <v>15900</v>
      </c>
      <c r="CU228">
        <v>0</v>
      </c>
      <c r="CV228">
        <v>0</v>
      </c>
      <c r="CW228">
        <v>0</v>
      </c>
      <c r="CX228" s="1">
        <v>139313</v>
      </c>
      <c r="CY228" s="1">
        <v>606951</v>
      </c>
      <c r="CZ228" s="1">
        <v>47003</v>
      </c>
      <c r="DA228">
        <v>0</v>
      </c>
      <c r="DB228">
        <v>0</v>
      </c>
    </row>
    <row r="229" spans="1:106">
      <c r="A229" t="s">
        <v>548</v>
      </c>
      <c r="B229" t="s">
        <v>549</v>
      </c>
    </row>
    <row r="230" spans="1:106">
      <c r="A230" t="s">
        <v>550</v>
      </c>
      <c r="B230" t="s">
        <v>551</v>
      </c>
      <c r="C230" s="1">
        <v>159057</v>
      </c>
      <c r="D230" s="1">
        <v>696584</v>
      </c>
      <c r="E230" s="1">
        <v>55205</v>
      </c>
      <c r="F230">
        <v>0</v>
      </c>
      <c r="G230" s="1">
        <v>290492</v>
      </c>
      <c r="H230" s="1">
        <v>185129</v>
      </c>
      <c r="I230" s="1">
        <v>178071</v>
      </c>
      <c r="J230" s="1">
        <v>120770</v>
      </c>
      <c r="K230" s="1">
        <v>484993</v>
      </c>
      <c r="L230">
        <v>0</v>
      </c>
      <c r="M230">
        <v>0</v>
      </c>
      <c r="N230">
        <v>0</v>
      </c>
      <c r="O230" s="1">
        <v>41274</v>
      </c>
      <c r="P230" s="1">
        <v>37164</v>
      </c>
      <c r="Q230" s="1">
        <v>35434</v>
      </c>
      <c r="R230" s="1">
        <v>41376</v>
      </c>
      <c r="S230" s="1">
        <v>107757</v>
      </c>
      <c r="T230">
        <v>0</v>
      </c>
      <c r="U230" s="1">
        <v>802749</v>
      </c>
      <c r="V230">
        <v>0</v>
      </c>
      <c r="W230" s="1">
        <v>1825401</v>
      </c>
      <c r="X230" s="1">
        <v>104167</v>
      </c>
      <c r="Y230" s="1">
        <v>1769060</v>
      </c>
      <c r="Z230" s="1">
        <v>408602</v>
      </c>
      <c r="AA230" s="1">
        <v>266566</v>
      </c>
      <c r="AB230" s="1">
        <v>257963</v>
      </c>
      <c r="AC230" s="1">
        <v>53169</v>
      </c>
      <c r="AD230" s="1">
        <v>136437</v>
      </c>
      <c r="AE230" s="1">
        <v>47346</v>
      </c>
      <c r="AF230">
        <v>0</v>
      </c>
      <c r="AG230">
        <v>0</v>
      </c>
      <c r="AH230" s="1">
        <v>317779</v>
      </c>
      <c r="AI230" s="1">
        <v>464596</v>
      </c>
      <c r="AJ230">
        <v>0</v>
      </c>
      <c r="AK230" s="1">
        <v>57552</v>
      </c>
      <c r="AL230" s="1">
        <v>196081</v>
      </c>
      <c r="AM230">
        <v>0</v>
      </c>
      <c r="AN230" s="1">
        <v>577847</v>
      </c>
      <c r="AO230" s="1">
        <v>80122</v>
      </c>
      <c r="AP230">
        <v>0</v>
      </c>
      <c r="AQ230">
        <v>0</v>
      </c>
      <c r="AR230" s="1">
        <v>165819</v>
      </c>
      <c r="AS230">
        <v>0</v>
      </c>
      <c r="AT230" s="1">
        <v>42351</v>
      </c>
      <c r="AU230" s="1">
        <v>244212</v>
      </c>
      <c r="AV230" s="1">
        <v>31479</v>
      </c>
      <c r="AW230" s="1">
        <v>21736</v>
      </c>
      <c r="AX230" s="1">
        <v>396541</v>
      </c>
      <c r="AY230" s="1">
        <v>2525149</v>
      </c>
      <c r="AZ230" s="1">
        <v>505792</v>
      </c>
      <c r="BA230" s="1">
        <v>47616</v>
      </c>
      <c r="BB230">
        <v>0</v>
      </c>
      <c r="BC230">
        <v>0</v>
      </c>
      <c r="BD230" s="1">
        <v>71452</v>
      </c>
      <c r="BE230" s="1">
        <v>20494</v>
      </c>
      <c r="BF230">
        <v>0</v>
      </c>
      <c r="BG230" s="1">
        <v>1489619</v>
      </c>
      <c r="BH230" s="1">
        <v>70174</v>
      </c>
      <c r="BI230" s="1">
        <v>402990</v>
      </c>
      <c r="BJ230" s="1">
        <v>509451</v>
      </c>
      <c r="BK230" s="1">
        <v>3029</v>
      </c>
      <c r="BL230">
        <v>0</v>
      </c>
      <c r="BM230" s="1">
        <v>79478</v>
      </c>
      <c r="BN230" s="1">
        <v>767888</v>
      </c>
      <c r="BO230" s="1">
        <v>325234</v>
      </c>
      <c r="BP230">
        <v>0</v>
      </c>
      <c r="BQ230" s="1">
        <v>208619</v>
      </c>
      <c r="BR230" s="1">
        <v>597169</v>
      </c>
      <c r="BS230" s="1">
        <v>37106</v>
      </c>
      <c r="BT230">
        <v>0</v>
      </c>
      <c r="BU230" s="1">
        <v>128154</v>
      </c>
      <c r="BV230" s="1">
        <v>128613</v>
      </c>
      <c r="BW230" s="1">
        <v>405988</v>
      </c>
      <c r="BX230" s="1">
        <v>390245</v>
      </c>
      <c r="BY230">
        <v>0</v>
      </c>
      <c r="BZ230">
        <v>0</v>
      </c>
      <c r="CA230">
        <v>0</v>
      </c>
      <c r="CB230" s="1">
        <v>637674</v>
      </c>
      <c r="CC230">
        <v>0</v>
      </c>
      <c r="CD230" s="1">
        <v>704485</v>
      </c>
      <c r="CE230" s="1">
        <v>1265294</v>
      </c>
      <c r="CF230" s="1">
        <v>194594</v>
      </c>
      <c r="CG230" s="1">
        <v>117553</v>
      </c>
      <c r="CH230" s="1">
        <v>153535</v>
      </c>
      <c r="CI230" s="1">
        <v>223440</v>
      </c>
      <c r="CJ230" s="1">
        <v>114476</v>
      </c>
      <c r="CK230" s="1">
        <v>65599</v>
      </c>
      <c r="CL230" s="1">
        <v>218237</v>
      </c>
      <c r="CM230" s="1">
        <v>474201</v>
      </c>
      <c r="CN230" s="1">
        <v>160885</v>
      </c>
      <c r="CO230">
        <v>0</v>
      </c>
      <c r="CP230">
        <v>0</v>
      </c>
      <c r="CQ230">
        <v>0</v>
      </c>
      <c r="CR230" s="1">
        <v>452809</v>
      </c>
      <c r="CS230" s="1">
        <v>175142</v>
      </c>
      <c r="CT230" s="1">
        <v>305452</v>
      </c>
      <c r="CU230" s="1">
        <v>221341</v>
      </c>
      <c r="CV230" s="1">
        <v>137572</v>
      </c>
      <c r="CW230" s="1">
        <v>518357</v>
      </c>
      <c r="CX230" s="1">
        <v>413612</v>
      </c>
      <c r="CY230" s="1">
        <v>81671</v>
      </c>
      <c r="CZ230">
        <v>0</v>
      </c>
      <c r="DA230">
        <v>0</v>
      </c>
      <c r="DB230">
        <v>0</v>
      </c>
    </row>
    <row r="231" spans="1:106">
      <c r="A231" t="s">
        <v>552</v>
      </c>
      <c r="B231" t="s">
        <v>553</v>
      </c>
      <c r="C231" s="1">
        <v>53312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 s="1">
        <v>115654</v>
      </c>
      <c r="AC231">
        <v>0</v>
      </c>
      <c r="AD231">
        <v>0</v>
      </c>
      <c r="AE231">
        <v>0</v>
      </c>
      <c r="AF231">
        <v>0</v>
      </c>
      <c r="AG231">
        <v>0</v>
      </c>
      <c r="AH231" s="1">
        <v>103965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 s="1">
        <v>49148</v>
      </c>
      <c r="AR231" s="1">
        <v>17041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 s="1">
        <v>37922</v>
      </c>
      <c r="BL231" s="1">
        <v>58340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 s="1">
        <v>96550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</row>
    <row r="232" spans="1:106">
      <c r="A232" t="s">
        <v>554</v>
      </c>
      <c r="B232" t="s">
        <v>555</v>
      </c>
      <c r="C232">
        <v>0</v>
      </c>
      <c r="D232" s="1">
        <v>514491</v>
      </c>
      <c r="E232" s="1">
        <v>85270</v>
      </c>
      <c r="F232">
        <v>0</v>
      </c>
      <c r="G232" s="1">
        <v>80119</v>
      </c>
      <c r="H232" s="1">
        <v>53240</v>
      </c>
      <c r="I232" s="1">
        <v>32127</v>
      </c>
      <c r="J232" s="1">
        <v>28148</v>
      </c>
      <c r="K232" s="1">
        <v>175738</v>
      </c>
      <c r="L232">
        <v>0</v>
      </c>
      <c r="M232">
        <v>0</v>
      </c>
      <c r="N232">
        <v>0</v>
      </c>
      <c r="O232" s="1">
        <v>31889</v>
      </c>
      <c r="P232" s="1">
        <v>54362</v>
      </c>
      <c r="Q232" s="1">
        <v>32053</v>
      </c>
      <c r="R232" s="1">
        <v>33755</v>
      </c>
      <c r="S232">
        <v>0</v>
      </c>
      <c r="T232">
        <v>0</v>
      </c>
      <c r="U232" s="1">
        <v>433979</v>
      </c>
      <c r="V232">
        <v>0</v>
      </c>
      <c r="W232" s="1">
        <v>261984</v>
      </c>
      <c r="X232" s="1">
        <v>32695</v>
      </c>
      <c r="Y232" s="1">
        <v>1228731</v>
      </c>
      <c r="Z232" s="1">
        <v>157496</v>
      </c>
      <c r="AA232" s="1">
        <v>152336</v>
      </c>
      <c r="AB232" s="1">
        <v>213364</v>
      </c>
      <c r="AC232">
        <v>0</v>
      </c>
      <c r="AD232" s="1">
        <v>59928</v>
      </c>
      <c r="AE232" s="1">
        <v>27844</v>
      </c>
      <c r="AF232">
        <v>0</v>
      </c>
      <c r="AG232">
        <v>0</v>
      </c>
      <c r="AH232" s="1">
        <v>209782</v>
      </c>
      <c r="AI232" s="1">
        <v>253646</v>
      </c>
      <c r="AJ232">
        <v>0</v>
      </c>
      <c r="AK232" s="1">
        <v>53914</v>
      </c>
      <c r="AL232" s="1">
        <v>113160</v>
      </c>
      <c r="AM232">
        <v>0</v>
      </c>
      <c r="AN232" s="1">
        <v>78624</v>
      </c>
      <c r="AO232" s="1">
        <v>30817</v>
      </c>
      <c r="AP232">
        <v>0</v>
      </c>
      <c r="AQ232" s="1">
        <v>49204</v>
      </c>
      <c r="AR232" s="1">
        <v>91425</v>
      </c>
      <c r="AS232" s="1">
        <v>175814</v>
      </c>
      <c r="AT232" s="1">
        <v>42154</v>
      </c>
      <c r="AU232" s="1">
        <v>127986</v>
      </c>
      <c r="AV232" s="1">
        <v>25222</v>
      </c>
      <c r="AW232" s="1">
        <v>29115</v>
      </c>
      <c r="AX232" s="1">
        <v>162891</v>
      </c>
      <c r="AY232" s="1">
        <v>650442</v>
      </c>
      <c r="AZ232" s="1">
        <v>114648</v>
      </c>
      <c r="BA232" s="1">
        <v>47253</v>
      </c>
      <c r="BB232" s="1">
        <v>19160</v>
      </c>
      <c r="BC232">
        <v>0</v>
      </c>
      <c r="BD232" s="1">
        <v>64415</v>
      </c>
      <c r="BE232" s="1">
        <v>16632</v>
      </c>
      <c r="BF232">
        <v>0</v>
      </c>
      <c r="BG232" s="1">
        <v>987790</v>
      </c>
      <c r="BH232" s="1">
        <v>121721</v>
      </c>
      <c r="BI232" s="1">
        <v>74766</v>
      </c>
      <c r="BJ232" s="1">
        <v>205282</v>
      </c>
      <c r="BK232" s="1">
        <v>164275</v>
      </c>
      <c r="BL232" s="1">
        <v>81299</v>
      </c>
      <c r="BM232">
        <v>0</v>
      </c>
      <c r="BN232" s="1">
        <v>302129</v>
      </c>
      <c r="BO232" s="1">
        <v>67332</v>
      </c>
      <c r="BP232" s="1">
        <v>33494</v>
      </c>
      <c r="BQ232" s="1">
        <v>176382</v>
      </c>
      <c r="BR232" s="1">
        <v>75954</v>
      </c>
      <c r="BS232" s="1">
        <v>22011</v>
      </c>
      <c r="BT232">
        <v>0</v>
      </c>
      <c r="BU232" s="1">
        <v>150571</v>
      </c>
      <c r="BV232" s="1">
        <v>126284</v>
      </c>
      <c r="BW232" s="1">
        <v>84421</v>
      </c>
      <c r="BX232" s="1">
        <v>57786</v>
      </c>
      <c r="BY232">
        <v>0</v>
      </c>
      <c r="BZ232">
        <v>0</v>
      </c>
      <c r="CA232">
        <v>0</v>
      </c>
      <c r="CB232" s="1">
        <v>83237</v>
      </c>
      <c r="CC232">
        <v>0</v>
      </c>
      <c r="CD232" s="1">
        <v>209632</v>
      </c>
      <c r="CE232" s="1">
        <v>392634</v>
      </c>
      <c r="CF232" s="1">
        <v>326813</v>
      </c>
      <c r="CG232" s="1">
        <v>45019</v>
      </c>
      <c r="CH232" s="1">
        <v>76831</v>
      </c>
      <c r="CI232" s="1">
        <v>116910</v>
      </c>
      <c r="CJ232">
        <v>0</v>
      </c>
      <c r="CK232" s="1">
        <v>65728</v>
      </c>
      <c r="CL232" s="1">
        <v>133343</v>
      </c>
      <c r="CM232" s="1">
        <v>231742</v>
      </c>
      <c r="CN232" s="1">
        <v>195426</v>
      </c>
      <c r="CO232">
        <v>0</v>
      </c>
      <c r="CP232">
        <v>0</v>
      </c>
      <c r="CQ232">
        <v>0</v>
      </c>
      <c r="CR232" s="1">
        <v>23655</v>
      </c>
      <c r="CS232" s="1">
        <v>75295</v>
      </c>
      <c r="CT232" s="1">
        <v>28229</v>
      </c>
      <c r="CU232" s="1">
        <v>79050</v>
      </c>
      <c r="CV232" s="1">
        <v>37745</v>
      </c>
      <c r="CW232" s="1">
        <v>292436</v>
      </c>
      <c r="CX232" s="1">
        <v>68844</v>
      </c>
      <c r="CY232" s="1">
        <v>317337</v>
      </c>
      <c r="CZ232" s="1">
        <v>106664</v>
      </c>
      <c r="DA232">
        <v>0</v>
      </c>
      <c r="DB232">
        <v>0</v>
      </c>
    </row>
    <row r="233" spans="1:106">
      <c r="A233" t="s">
        <v>556</v>
      </c>
      <c r="B233" t="s">
        <v>557</v>
      </c>
      <c r="C233" s="1">
        <v>2490</v>
      </c>
      <c r="D233" s="1">
        <v>417973</v>
      </c>
      <c r="E233" s="1">
        <v>285635</v>
      </c>
      <c r="F233">
        <v>0</v>
      </c>
      <c r="G233" s="1">
        <v>733452</v>
      </c>
      <c r="H233" s="1">
        <v>72194</v>
      </c>
      <c r="I233">
        <v>0</v>
      </c>
      <c r="J233" s="1">
        <v>69975</v>
      </c>
      <c r="K233" s="1">
        <v>421812</v>
      </c>
      <c r="L233">
        <v>0</v>
      </c>
      <c r="M233">
        <v>0</v>
      </c>
      <c r="N233">
        <v>0</v>
      </c>
      <c r="O233" s="1">
        <v>73469</v>
      </c>
      <c r="P233" s="1">
        <v>184269</v>
      </c>
      <c r="Q233">
        <v>0</v>
      </c>
      <c r="R233" s="1">
        <v>601104</v>
      </c>
      <c r="S233" s="1">
        <v>1246901</v>
      </c>
      <c r="T233">
        <v>0</v>
      </c>
      <c r="U233" s="1">
        <v>1879339</v>
      </c>
      <c r="V233">
        <v>0</v>
      </c>
      <c r="W233" s="1">
        <v>6267787</v>
      </c>
      <c r="X233" s="1">
        <v>223889</v>
      </c>
      <c r="Y233" s="1">
        <v>13115309</v>
      </c>
      <c r="Z233" s="1">
        <v>215337</v>
      </c>
      <c r="AA233" s="1">
        <v>362598</v>
      </c>
      <c r="AB233" s="1">
        <v>109847</v>
      </c>
      <c r="AC233" s="1">
        <v>60265</v>
      </c>
      <c r="AD233" s="1">
        <v>351641</v>
      </c>
      <c r="AE233">
        <v>0</v>
      </c>
      <c r="AF233">
        <v>0</v>
      </c>
      <c r="AG233" s="1">
        <v>4737</v>
      </c>
      <c r="AH233" s="1">
        <v>85793</v>
      </c>
      <c r="AI233" s="1">
        <v>561594</v>
      </c>
      <c r="AJ233">
        <v>0</v>
      </c>
      <c r="AK233">
        <v>0</v>
      </c>
      <c r="AL233" s="1">
        <v>44077</v>
      </c>
      <c r="AM233">
        <v>0</v>
      </c>
      <c r="AN233" s="1">
        <v>455464</v>
      </c>
      <c r="AO233">
        <v>0</v>
      </c>
      <c r="AP233">
        <v>0</v>
      </c>
      <c r="AQ233" s="1">
        <v>27194</v>
      </c>
      <c r="AR233" s="1">
        <v>53715</v>
      </c>
      <c r="AS233" s="1">
        <v>953699</v>
      </c>
      <c r="AT233">
        <v>0</v>
      </c>
      <c r="AU233" s="1">
        <v>1693851</v>
      </c>
      <c r="AV233" s="1">
        <v>62669</v>
      </c>
      <c r="AW233">
        <v>0</v>
      </c>
      <c r="AX233" s="1">
        <v>1027262</v>
      </c>
      <c r="AY233" s="1">
        <v>1984802</v>
      </c>
      <c r="AZ233" s="1">
        <v>369257</v>
      </c>
      <c r="BA233">
        <v>0</v>
      </c>
      <c r="BB233">
        <v>0</v>
      </c>
      <c r="BC233">
        <v>0</v>
      </c>
      <c r="BD233" s="1">
        <v>1316783</v>
      </c>
      <c r="BE233" s="1">
        <v>62530</v>
      </c>
      <c r="BF233">
        <v>0</v>
      </c>
      <c r="BG233" s="1">
        <v>655010</v>
      </c>
      <c r="BH233" s="1">
        <v>73501</v>
      </c>
      <c r="BI233" s="1">
        <v>1895239</v>
      </c>
      <c r="BJ233" s="1">
        <v>2775413</v>
      </c>
      <c r="BK233" s="1">
        <v>596124</v>
      </c>
      <c r="BL233" s="1">
        <v>798162</v>
      </c>
      <c r="BM233" s="1">
        <v>65165</v>
      </c>
      <c r="BN233" s="1">
        <v>186540</v>
      </c>
      <c r="BO233" s="1">
        <v>358919</v>
      </c>
      <c r="BP233" s="1">
        <v>174287</v>
      </c>
      <c r="BQ233" s="1">
        <v>106316</v>
      </c>
      <c r="BR233" s="1">
        <v>3122101</v>
      </c>
      <c r="BS233" s="1">
        <v>68051</v>
      </c>
      <c r="BT233">
        <v>0</v>
      </c>
      <c r="BU233" s="1">
        <v>1275701</v>
      </c>
      <c r="BV233" s="1">
        <v>1264909</v>
      </c>
      <c r="BW233" s="1">
        <v>114797</v>
      </c>
      <c r="BX233" s="1">
        <v>400070</v>
      </c>
      <c r="BY233">
        <v>0</v>
      </c>
      <c r="BZ233">
        <v>0</v>
      </c>
      <c r="CA233">
        <v>0</v>
      </c>
      <c r="CB233" s="1">
        <v>336540</v>
      </c>
      <c r="CC233">
        <v>0</v>
      </c>
      <c r="CD233" s="1">
        <v>348842</v>
      </c>
      <c r="CE233" s="1">
        <v>4092300</v>
      </c>
      <c r="CF233" s="1">
        <v>10593149</v>
      </c>
      <c r="CG233">
        <v>0</v>
      </c>
      <c r="CH233" s="1">
        <v>406036</v>
      </c>
      <c r="CI233" s="1">
        <v>403087</v>
      </c>
      <c r="CJ233" s="1">
        <v>736635</v>
      </c>
      <c r="CK233">
        <v>340</v>
      </c>
      <c r="CL233" s="1">
        <v>386088</v>
      </c>
      <c r="CM233" s="1">
        <v>702157</v>
      </c>
      <c r="CN233" s="1">
        <v>664798</v>
      </c>
      <c r="CO233">
        <v>0</v>
      </c>
      <c r="CP233">
        <v>0</v>
      </c>
      <c r="CQ233">
        <v>0</v>
      </c>
      <c r="CR233" s="1">
        <v>982523</v>
      </c>
      <c r="CS233" s="1">
        <v>61035</v>
      </c>
      <c r="CT233" s="1">
        <v>91784</v>
      </c>
      <c r="CU233" s="1">
        <v>713477</v>
      </c>
      <c r="CV233" s="1">
        <v>86906</v>
      </c>
      <c r="CW233" s="1">
        <v>263873</v>
      </c>
      <c r="CX233" s="1">
        <v>544325</v>
      </c>
      <c r="CY233" s="1">
        <v>766779</v>
      </c>
      <c r="CZ233" s="1">
        <v>313049</v>
      </c>
      <c r="DA233">
        <v>0</v>
      </c>
      <c r="DB233">
        <v>0</v>
      </c>
    </row>
    <row r="234" spans="1:106">
      <c r="A234" t="s">
        <v>206</v>
      </c>
      <c r="B234" t="s">
        <v>558</v>
      </c>
      <c r="C234" s="1">
        <v>4121521</v>
      </c>
      <c r="D234" s="1">
        <v>28569875</v>
      </c>
      <c r="E234" s="1">
        <v>3206478</v>
      </c>
      <c r="F234">
        <v>0</v>
      </c>
      <c r="G234" s="1">
        <v>7284591</v>
      </c>
      <c r="H234" s="1">
        <v>3819503</v>
      </c>
      <c r="I234" s="1">
        <v>3939496</v>
      </c>
      <c r="J234" s="1">
        <v>3217995</v>
      </c>
      <c r="K234" s="1">
        <v>16049754</v>
      </c>
      <c r="L234">
        <v>0</v>
      </c>
      <c r="M234">
        <v>0</v>
      </c>
      <c r="N234">
        <v>0</v>
      </c>
      <c r="O234" s="1">
        <v>2205521</v>
      </c>
      <c r="P234" s="1">
        <v>2078502</v>
      </c>
      <c r="Q234" s="1">
        <v>1833868</v>
      </c>
      <c r="R234" s="1">
        <v>2503128</v>
      </c>
      <c r="S234" s="1">
        <v>4985286</v>
      </c>
      <c r="T234" s="1">
        <v>28500</v>
      </c>
      <c r="U234" s="1">
        <v>21778073</v>
      </c>
      <c r="V234" s="1">
        <v>37929</v>
      </c>
      <c r="W234" s="1">
        <v>34621363</v>
      </c>
      <c r="X234" s="1">
        <v>3050024</v>
      </c>
      <c r="Y234" s="1">
        <v>69451599</v>
      </c>
      <c r="Z234" s="1">
        <v>11510482</v>
      </c>
      <c r="AA234" s="1">
        <v>7905823</v>
      </c>
      <c r="AB234" s="1">
        <v>9660655</v>
      </c>
      <c r="AC234" s="1">
        <v>2242239</v>
      </c>
      <c r="AD234" s="1">
        <v>5710640</v>
      </c>
      <c r="AE234" s="1">
        <v>1601611</v>
      </c>
      <c r="AF234">
        <v>0</v>
      </c>
      <c r="AG234" s="1">
        <v>106560</v>
      </c>
      <c r="AH234" s="1">
        <v>10630410</v>
      </c>
      <c r="AI234" s="1">
        <v>14708440</v>
      </c>
      <c r="AJ234">
        <v>0</v>
      </c>
      <c r="AK234" s="1">
        <v>2070624</v>
      </c>
      <c r="AL234" s="1">
        <v>7954951</v>
      </c>
      <c r="AM234" s="1">
        <v>132211</v>
      </c>
      <c r="AN234" s="1">
        <v>19591520</v>
      </c>
      <c r="AO234" s="1">
        <v>3724331</v>
      </c>
      <c r="AP234" s="1">
        <v>35518</v>
      </c>
      <c r="AQ234" s="1">
        <v>4091719</v>
      </c>
      <c r="AR234" s="1">
        <v>5090179</v>
      </c>
      <c r="AS234" s="1">
        <v>18508780</v>
      </c>
      <c r="AT234" s="1">
        <v>2069762</v>
      </c>
      <c r="AU234" s="1">
        <v>8881704</v>
      </c>
      <c r="AV234" s="1">
        <v>2664208</v>
      </c>
      <c r="AW234" s="1">
        <v>2113165</v>
      </c>
      <c r="AX234" s="1">
        <v>12566441</v>
      </c>
      <c r="AY234" s="1">
        <v>80118110</v>
      </c>
      <c r="AZ234" s="1">
        <v>12598347</v>
      </c>
      <c r="BA234" s="1">
        <v>1837565</v>
      </c>
      <c r="BB234" s="1">
        <v>1441567</v>
      </c>
      <c r="BC234">
        <v>0</v>
      </c>
      <c r="BD234" s="1">
        <v>5256198</v>
      </c>
      <c r="BE234" s="1">
        <v>1838278</v>
      </c>
      <c r="BF234">
        <v>0</v>
      </c>
      <c r="BG234" s="1">
        <v>48336246</v>
      </c>
      <c r="BH234" s="1">
        <v>4653464</v>
      </c>
      <c r="BI234" s="1">
        <v>11935498</v>
      </c>
      <c r="BJ234" s="1">
        <v>14077559</v>
      </c>
      <c r="BK234" s="1">
        <v>9512349</v>
      </c>
      <c r="BL234" s="1">
        <v>7172076</v>
      </c>
      <c r="BM234" s="1">
        <v>7251484</v>
      </c>
      <c r="BN234" s="1">
        <v>17014871</v>
      </c>
      <c r="BO234" s="1">
        <v>10141008</v>
      </c>
      <c r="BP234" s="1">
        <v>2962605</v>
      </c>
      <c r="BQ234" s="1">
        <v>5742262</v>
      </c>
      <c r="BR234" s="1">
        <v>17316822</v>
      </c>
      <c r="BS234" s="1">
        <v>1834260</v>
      </c>
      <c r="BT234">
        <v>0</v>
      </c>
      <c r="BU234" s="1">
        <v>9117003</v>
      </c>
      <c r="BV234" s="1">
        <v>8862416</v>
      </c>
      <c r="BW234" s="1">
        <v>8680685</v>
      </c>
      <c r="BX234" s="1">
        <v>10966953</v>
      </c>
      <c r="BY234">
        <v>0</v>
      </c>
      <c r="BZ234">
        <v>0</v>
      </c>
      <c r="CA234">
        <v>0</v>
      </c>
      <c r="CB234" s="1">
        <v>20301797</v>
      </c>
      <c r="CC234">
        <v>0</v>
      </c>
      <c r="CD234" s="1">
        <v>14876480</v>
      </c>
      <c r="CE234" s="1">
        <v>37437932</v>
      </c>
      <c r="CF234" s="1">
        <v>30622627</v>
      </c>
      <c r="CG234" s="1">
        <v>3607980</v>
      </c>
      <c r="CH234" s="1">
        <v>5132847</v>
      </c>
      <c r="CI234" s="1">
        <v>8418767</v>
      </c>
      <c r="CJ234" s="1">
        <v>3295120</v>
      </c>
      <c r="CK234" s="1">
        <v>3101289</v>
      </c>
      <c r="CL234" s="1">
        <v>7024294</v>
      </c>
      <c r="CM234" s="1">
        <v>13043847</v>
      </c>
      <c r="CN234" s="1">
        <v>11466042</v>
      </c>
      <c r="CO234" s="1">
        <v>30477</v>
      </c>
      <c r="CP234" s="1">
        <v>34456</v>
      </c>
      <c r="CQ234" s="1">
        <v>35518</v>
      </c>
      <c r="CR234" s="1">
        <v>22798953</v>
      </c>
      <c r="CS234" s="1">
        <v>5302775</v>
      </c>
      <c r="CT234" s="1">
        <v>9971792</v>
      </c>
      <c r="CU234" s="1">
        <v>6672774</v>
      </c>
      <c r="CV234" s="1">
        <v>4495136</v>
      </c>
      <c r="CW234" s="1">
        <v>14675797</v>
      </c>
      <c r="CX234" s="1">
        <v>6354356</v>
      </c>
      <c r="CY234" s="1">
        <v>16397266</v>
      </c>
      <c r="CZ234" s="1">
        <v>8005175</v>
      </c>
      <c r="DA234" s="1">
        <v>615281</v>
      </c>
      <c r="DB234" s="1">
        <v>1756933</v>
      </c>
    </row>
    <row r="235" spans="1:106">
      <c r="A235" t="s">
        <v>559</v>
      </c>
      <c r="B235" t="s">
        <v>560</v>
      </c>
    </row>
    <row r="236" spans="1:106">
      <c r="A236" t="s">
        <v>561</v>
      </c>
      <c r="B236" t="s">
        <v>562</v>
      </c>
    </row>
    <row r="237" spans="1:106">
      <c r="A237" t="s">
        <v>561</v>
      </c>
      <c r="B237" t="s">
        <v>562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</row>
    <row r="238" spans="1:106">
      <c r="A238" t="s">
        <v>563</v>
      </c>
      <c r="B238" t="s">
        <v>564</v>
      </c>
      <c r="C238">
        <v>0</v>
      </c>
      <c r="D238" s="1">
        <v>1262577</v>
      </c>
      <c r="E238">
        <v>0</v>
      </c>
      <c r="F238">
        <v>0</v>
      </c>
      <c r="G238" s="1">
        <v>10383341</v>
      </c>
      <c r="H238">
        <v>0</v>
      </c>
      <c r="I238">
        <v>0</v>
      </c>
      <c r="J238" s="1">
        <v>8985</v>
      </c>
      <c r="K238">
        <v>0</v>
      </c>
      <c r="L238">
        <v>0</v>
      </c>
      <c r="M238">
        <v>0</v>
      </c>
      <c r="N238">
        <v>0</v>
      </c>
      <c r="O238" s="1">
        <v>3357</v>
      </c>
      <c r="P238" s="1">
        <v>1860</v>
      </c>
      <c r="Q238" s="1">
        <v>1925</v>
      </c>
      <c r="R238" s="1">
        <v>2280</v>
      </c>
      <c r="S238">
        <v>0</v>
      </c>
      <c r="T238">
        <v>0</v>
      </c>
      <c r="U238" s="1">
        <v>7995210</v>
      </c>
      <c r="V238">
        <v>0</v>
      </c>
      <c r="W238">
        <v>0</v>
      </c>
      <c r="X238" s="1">
        <v>9377</v>
      </c>
      <c r="Y238" s="1">
        <v>2380880</v>
      </c>
      <c r="Z238" s="1">
        <v>26444</v>
      </c>
      <c r="AA238">
        <v>0</v>
      </c>
      <c r="AB238" s="1">
        <v>17018</v>
      </c>
      <c r="AC238" s="1">
        <v>4813</v>
      </c>
      <c r="AD238" s="1">
        <v>5020</v>
      </c>
      <c r="AE238">
        <v>0</v>
      </c>
      <c r="AF238">
        <v>0</v>
      </c>
      <c r="AG238">
        <v>0</v>
      </c>
      <c r="AH238">
        <v>0</v>
      </c>
      <c r="AI238">
        <v>0</v>
      </c>
      <c r="AJ238" s="1">
        <v>2304762</v>
      </c>
      <c r="AK238">
        <v>0</v>
      </c>
      <c r="AL238">
        <v>0</v>
      </c>
      <c r="AM238">
        <v>0</v>
      </c>
      <c r="AN238" s="1">
        <v>79385</v>
      </c>
      <c r="AO238">
        <v>0</v>
      </c>
      <c r="AP238">
        <v>0</v>
      </c>
      <c r="AQ238">
        <v>0</v>
      </c>
      <c r="AR238" s="1">
        <v>157884</v>
      </c>
      <c r="AS238" s="1">
        <v>1315626</v>
      </c>
      <c r="AT238">
        <v>0</v>
      </c>
      <c r="AU238">
        <v>0</v>
      </c>
      <c r="AV238">
        <v>0</v>
      </c>
      <c r="AW238">
        <v>0</v>
      </c>
      <c r="AX238" s="1">
        <v>9282034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 s="1">
        <v>1379</v>
      </c>
      <c r="BF238">
        <v>0</v>
      </c>
      <c r="BG238">
        <v>0</v>
      </c>
      <c r="BH238">
        <v>0</v>
      </c>
      <c r="BI238" s="1">
        <v>43589</v>
      </c>
      <c r="BJ238">
        <v>0</v>
      </c>
      <c r="BK238">
        <v>0</v>
      </c>
      <c r="BL238" s="1">
        <v>2469</v>
      </c>
      <c r="BM238" s="1">
        <v>4173</v>
      </c>
      <c r="BN238" s="1">
        <v>16438686</v>
      </c>
      <c r="BO238">
        <v>0</v>
      </c>
      <c r="BP238" s="1">
        <v>19233</v>
      </c>
      <c r="BQ238" s="1">
        <v>2704</v>
      </c>
      <c r="BR238" s="1">
        <v>1839203</v>
      </c>
      <c r="BS238">
        <v>0</v>
      </c>
      <c r="BT238">
        <v>0</v>
      </c>
      <c r="BU238">
        <v>0</v>
      </c>
      <c r="BV238">
        <v>0</v>
      </c>
      <c r="BW238">
        <v>0</v>
      </c>
      <c r="BX238" s="1">
        <v>1239990</v>
      </c>
      <c r="BY238">
        <v>0</v>
      </c>
      <c r="BZ238">
        <v>0</v>
      </c>
      <c r="CA238">
        <v>0</v>
      </c>
      <c r="CB238" s="1">
        <v>227692</v>
      </c>
      <c r="CC238">
        <v>0</v>
      </c>
      <c r="CD238">
        <v>0</v>
      </c>
      <c r="CE238" s="1">
        <v>5176889</v>
      </c>
      <c r="CF238" s="1">
        <v>21172587</v>
      </c>
      <c r="CG238">
        <v>0</v>
      </c>
      <c r="CH238" s="1">
        <v>12582</v>
      </c>
      <c r="CI238">
        <v>0</v>
      </c>
      <c r="CJ238" s="1">
        <v>20477</v>
      </c>
      <c r="CK238">
        <v>0</v>
      </c>
      <c r="CL238" s="1">
        <v>38220</v>
      </c>
      <c r="CM238" s="1">
        <v>961668</v>
      </c>
      <c r="CN238" s="1">
        <v>33538157</v>
      </c>
      <c r="CO238">
        <v>0</v>
      </c>
      <c r="CP238">
        <v>0</v>
      </c>
      <c r="CQ238">
        <v>0</v>
      </c>
      <c r="CR238" s="1">
        <v>65061</v>
      </c>
      <c r="CS238" s="1">
        <v>14900</v>
      </c>
      <c r="CT238">
        <v>0</v>
      </c>
      <c r="CU238">
        <v>0</v>
      </c>
      <c r="CV238">
        <v>0</v>
      </c>
      <c r="CW238" s="1">
        <v>48619</v>
      </c>
      <c r="CX238">
        <v>0</v>
      </c>
      <c r="CY238">
        <v>0</v>
      </c>
      <c r="CZ238">
        <v>0</v>
      </c>
      <c r="DA238">
        <v>0</v>
      </c>
      <c r="DB238">
        <v>0</v>
      </c>
    </row>
    <row r="239" spans="1:106">
      <c r="A239" t="s">
        <v>565</v>
      </c>
      <c r="B239" t="s">
        <v>566</v>
      </c>
      <c r="C239">
        <v>0</v>
      </c>
      <c r="D239" s="1">
        <v>18500000</v>
      </c>
      <c r="E239">
        <v>0</v>
      </c>
      <c r="F239">
        <v>0</v>
      </c>
      <c r="G239" s="1">
        <v>109000000</v>
      </c>
      <c r="H239">
        <v>0</v>
      </c>
      <c r="I239" s="1">
        <v>3525092</v>
      </c>
      <c r="J239" s="1">
        <v>10698000</v>
      </c>
      <c r="K239">
        <v>0</v>
      </c>
      <c r="L239">
        <v>0</v>
      </c>
      <c r="M239">
        <v>0</v>
      </c>
      <c r="N239">
        <v>0</v>
      </c>
      <c r="O239">
        <v>0</v>
      </c>
      <c r="P239" s="1">
        <v>16961220</v>
      </c>
      <c r="Q239" s="1">
        <v>443000</v>
      </c>
      <c r="R239" s="1">
        <v>455000</v>
      </c>
      <c r="S239" s="1">
        <v>1078500</v>
      </c>
      <c r="T239">
        <v>0</v>
      </c>
      <c r="U239" s="1">
        <v>94300000</v>
      </c>
      <c r="V239">
        <v>0</v>
      </c>
      <c r="W239">
        <v>0</v>
      </c>
      <c r="X239" s="1">
        <v>2457000</v>
      </c>
      <c r="Y239">
        <v>0</v>
      </c>
      <c r="Z239" s="1">
        <v>7115000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 s="1">
        <v>8000000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 s="1">
        <v>59737088</v>
      </c>
      <c r="AR239">
        <v>0</v>
      </c>
      <c r="AS239" s="1">
        <v>11900000</v>
      </c>
      <c r="AT239" s="1">
        <v>1070000</v>
      </c>
      <c r="AU239">
        <v>0</v>
      </c>
      <c r="AV239">
        <v>0</v>
      </c>
      <c r="AW239" s="1">
        <v>1839050</v>
      </c>
      <c r="AX239" s="1">
        <v>120000000</v>
      </c>
      <c r="AY239">
        <v>0</v>
      </c>
      <c r="AZ239">
        <v>0</v>
      </c>
      <c r="BA239" s="1">
        <v>955000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 s="1">
        <v>7300000</v>
      </c>
      <c r="BJ239">
        <v>0</v>
      </c>
      <c r="BK239">
        <v>0</v>
      </c>
      <c r="BL239" s="1">
        <v>684000</v>
      </c>
      <c r="BM239" s="1">
        <v>833000</v>
      </c>
      <c r="BN239" s="1">
        <v>165000000</v>
      </c>
      <c r="BO239">
        <v>0</v>
      </c>
      <c r="BP239">
        <v>0</v>
      </c>
      <c r="BQ239" s="1">
        <v>749000</v>
      </c>
      <c r="BR239" s="1">
        <v>30000000</v>
      </c>
      <c r="BS239">
        <v>0</v>
      </c>
      <c r="BT239">
        <v>0</v>
      </c>
      <c r="BU239">
        <v>0</v>
      </c>
      <c r="BV239">
        <v>0</v>
      </c>
      <c r="BW239">
        <v>0</v>
      </c>
      <c r="BX239" s="1">
        <v>15750000</v>
      </c>
      <c r="BY239">
        <v>0</v>
      </c>
      <c r="BZ239">
        <v>0</v>
      </c>
      <c r="CA239">
        <v>0</v>
      </c>
      <c r="CB239">
        <v>0</v>
      </c>
      <c r="CC239">
        <v>0</v>
      </c>
      <c r="CD239" s="1">
        <v>9000000</v>
      </c>
      <c r="CE239">
        <v>0</v>
      </c>
      <c r="CF239" s="1">
        <v>103390000</v>
      </c>
      <c r="CG239" s="1">
        <v>230000</v>
      </c>
      <c r="CH239" s="1">
        <v>2682500</v>
      </c>
      <c r="CI239">
        <v>0</v>
      </c>
      <c r="CJ239" s="1">
        <v>2200000</v>
      </c>
      <c r="CK239" s="1">
        <v>1250000</v>
      </c>
      <c r="CL239">
        <v>0</v>
      </c>
      <c r="CM239" s="1">
        <v>38500000</v>
      </c>
      <c r="CN239" s="1">
        <v>130000000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 s="1">
        <v>23534081</v>
      </c>
      <c r="CZ239" s="1">
        <v>24215000</v>
      </c>
      <c r="DA239">
        <v>0</v>
      </c>
      <c r="DB239">
        <v>0</v>
      </c>
    </row>
    <row r="240" spans="1:106">
      <c r="A240" t="s">
        <v>567</v>
      </c>
      <c r="B240" t="s">
        <v>568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</row>
    <row r="241" spans="1:106">
      <c r="A241" t="s">
        <v>569</v>
      </c>
      <c r="B241" t="s">
        <v>570</v>
      </c>
      <c r="C241">
        <v>0</v>
      </c>
      <c r="D241">
        <v>0</v>
      </c>
      <c r="E241">
        <v>0</v>
      </c>
      <c r="F241">
        <v>0</v>
      </c>
      <c r="G241" s="1">
        <v>23680000</v>
      </c>
      <c r="H241">
        <v>0</v>
      </c>
      <c r="I241" s="1">
        <v>2003908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 s="1">
        <v>20725000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 s="1">
        <v>50430000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 s="1">
        <v>50378000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 s="1">
        <v>5214000</v>
      </c>
      <c r="BI241">
        <v>0</v>
      </c>
      <c r="BJ241">
        <v>0</v>
      </c>
      <c r="BK241">
        <v>0</v>
      </c>
      <c r="BL241">
        <v>0</v>
      </c>
      <c r="BM241">
        <v>0</v>
      </c>
      <c r="BN241" s="1">
        <v>88420000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 s="1">
        <v>181060000</v>
      </c>
      <c r="CF241" s="1">
        <v>49235000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</row>
    <row r="242" spans="1:106">
      <c r="A242" t="s">
        <v>571</v>
      </c>
      <c r="B242" t="s">
        <v>572</v>
      </c>
    </row>
    <row r="243" spans="1:106">
      <c r="A243" t="s">
        <v>573</v>
      </c>
      <c r="B243" t="s">
        <v>574</v>
      </c>
      <c r="C243" s="1">
        <v>5000</v>
      </c>
      <c r="D243" s="1">
        <v>445751</v>
      </c>
      <c r="E243" s="1">
        <v>350000</v>
      </c>
      <c r="F243" s="1">
        <v>43732</v>
      </c>
      <c r="G243">
        <v>0</v>
      </c>
      <c r="H243" s="1">
        <v>1277399</v>
      </c>
      <c r="I243" s="1">
        <v>195694</v>
      </c>
      <c r="J243" s="1">
        <v>811668</v>
      </c>
      <c r="K243" s="1">
        <v>3300000</v>
      </c>
      <c r="L243" s="1">
        <v>118352</v>
      </c>
      <c r="M243">
        <v>0</v>
      </c>
      <c r="N243">
        <v>0</v>
      </c>
      <c r="O243">
        <v>0</v>
      </c>
      <c r="P243" s="1">
        <v>86283</v>
      </c>
      <c r="Q243">
        <v>0</v>
      </c>
      <c r="R243" s="1">
        <v>3879</v>
      </c>
      <c r="S243" s="1">
        <v>489295</v>
      </c>
      <c r="T243">
        <v>0</v>
      </c>
      <c r="U243" s="1">
        <v>110000</v>
      </c>
      <c r="V243">
        <v>0</v>
      </c>
      <c r="W243" s="1">
        <v>617632</v>
      </c>
      <c r="X243" s="1">
        <v>438595</v>
      </c>
      <c r="Y243" s="1">
        <v>1060000</v>
      </c>
      <c r="Z243" s="1">
        <v>607940</v>
      </c>
      <c r="AA243" s="1">
        <v>750000</v>
      </c>
      <c r="AB243">
        <v>0</v>
      </c>
      <c r="AC243" s="1">
        <v>159674</v>
      </c>
      <c r="AD243" s="1">
        <v>803759</v>
      </c>
      <c r="AE243">
        <v>0</v>
      </c>
      <c r="AF243">
        <v>0</v>
      </c>
      <c r="AG243">
        <v>0</v>
      </c>
      <c r="AH243">
        <v>0</v>
      </c>
      <c r="AI243" s="1">
        <v>1171831</v>
      </c>
      <c r="AJ243" s="1">
        <v>44366</v>
      </c>
      <c r="AK243" s="1">
        <v>96174</v>
      </c>
      <c r="AL243" s="1">
        <v>91726</v>
      </c>
      <c r="AM243" s="1">
        <v>6354</v>
      </c>
      <c r="AN243" s="1">
        <v>5125957</v>
      </c>
      <c r="AO243" s="1">
        <v>6286</v>
      </c>
      <c r="AP243">
        <v>0</v>
      </c>
      <c r="AQ243" s="1">
        <v>607924</v>
      </c>
      <c r="AR243">
        <v>0</v>
      </c>
      <c r="AS243" s="1">
        <v>1971759</v>
      </c>
      <c r="AT243">
        <v>0</v>
      </c>
      <c r="AU243">
        <v>0</v>
      </c>
      <c r="AV243">
        <v>0</v>
      </c>
      <c r="AW243" s="1">
        <v>22110</v>
      </c>
      <c r="AX243" s="1">
        <v>2482</v>
      </c>
      <c r="AY243" s="1">
        <v>22514156</v>
      </c>
      <c r="AZ243">
        <v>0</v>
      </c>
      <c r="BA243">
        <v>0</v>
      </c>
      <c r="BB243" s="1">
        <v>1061067</v>
      </c>
      <c r="BC243">
        <v>0</v>
      </c>
      <c r="BD243" s="1">
        <v>17000</v>
      </c>
      <c r="BE243" s="1">
        <v>128960</v>
      </c>
      <c r="BF243">
        <v>0</v>
      </c>
      <c r="BG243" s="1">
        <v>3124535</v>
      </c>
      <c r="BH243" s="1">
        <v>7425</v>
      </c>
      <c r="BI243" s="1">
        <v>18798</v>
      </c>
      <c r="BJ243" s="1">
        <v>166458</v>
      </c>
      <c r="BK243">
        <v>0</v>
      </c>
      <c r="BL243" s="1">
        <v>699327</v>
      </c>
      <c r="BM243">
        <v>0</v>
      </c>
      <c r="BN243" s="1">
        <v>1539625</v>
      </c>
      <c r="BO243" s="1">
        <v>2557382</v>
      </c>
      <c r="BP243" s="1">
        <v>97636</v>
      </c>
      <c r="BQ243" s="1">
        <v>210231</v>
      </c>
      <c r="BR243" s="1">
        <v>3111991</v>
      </c>
      <c r="BS243" s="1">
        <v>73585</v>
      </c>
      <c r="BT243">
        <v>0</v>
      </c>
      <c r="BU243" s="1">
        <v>332982</v>
      </c>
      <c r="BV243" s="1">
        <v>301868</v>
      </c>
      <c r="BW243">
        <v>0</v>
      </c>
      <c r="BX243" s="1">
        <v>272069</v>
      </c>
      <c r="BY243">
        <v>0</v>
      </c>
      <c r="BZ243">
        <v>0</v>
      </c>
      <c r="CA243">
        <v>0</v>
      </c>
      <c r="CB243" s="1">
        <v>107575</v>
      </c>
      <c r="CC243">
        <v>0</v>
      </c>
      <c r="CD243" s="1">
        <v>533822</v>
      </c>
      <c r="CE243" s="1">
        <v>4890154</v>
      </c>
      <c r="CF243" s="1">
        <v>4647382</v>
      </c>
      <c r="CG243" s="1">
        <v>14241</v>
      </c>
      <c r="CH243" s="1">
        <v>246330</v>
      </c>
      <c r="CI243" s="1">
        <v>3426493</v>
      </c>
      <c r="CJ243" s="1">
        <v>810731</v>
      </c>
      <c r="CK243" s="1">
        <v>100000</v>
      </c>
      <c r="CL243" s="1">
        <v>15128700</v>
      </c>
      <c r="CM243" s="1">
        <v>3119239</v>
      </c>
      <c r="CN243" s="1">
        <v>3274000</v>
      </c>
      <c r="CO243" s="1">
        <v>100000</v>
      </c>
      <c r="CP243">
        <v>0</v>
      </c>
      <c r="CQ243">
        <v>0</v>
      </c>
      <c r="CR243" s="1">
        <v>1933138</v>
      </c>
      <c r="CS243" s="1">
        <v>335000</v>
      </c>
      <c r="CT243" s="1">
        <v>43500</v>
      </c>
      <c r="CU243" s="1">
        <v>1680000</v>
      </c>
      <c r="CV243" s="1">
        <v>6000000</v>
      </c>
      <c r="CW243" s="1">
        <v>40954</v>
      </c>
      <c r="CX243" s="1">
        <v>7074186</v>
      </c>
      <c r="CY243" s="1">
        <v>9015266</v>
      </c>
      <c r="CZ243" s="1">
        <v>22225585</v>
      </c>
      <c r="DA243">
        <v>0</v>
      </c>
      <c r="DB243">
        <v>0</v>
      </c>
    </row>
    <row r="244" spans="1:106">
      <c r="A244" t="s">
        <v>575</v>
      </c>
      <c r="B244" t="s">
        <v>576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 s="1">
        <v>34095</v>
      </c>
      <c r="X244">
        <v>0</v>
      </c>
      <c r="Y244" s="1">
        <v>57515</v>
      </c>
      <c r="Z244" s="1">
        <v>173814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 s="1">
        <v>21100</v>
      </c>
      <c r="AM244" s="1">
        <v>67789</v>
      </c>
      <c r="AN244" s="1">
        <v>434624</v>
      </c>
      <c r="AO244">
        <v>0</v>
      </c>
      <c r="AP244">
        <v>0</v>
      </c>
      <c r="AQ244">
        <v>0</v>
      </c>
      <c r="AR244">
        <v>0</v>
      </c>
      <c r="AS244" s="1">
        <v>274989</v>
      </c>
      <c r="AT244">
        <v>0</v>
      </c>
      <c r="AU244">
        <v>0</v>
      </c>
      <c r="AV244">
        <v>0</v>
      </c>
      <c r="AW244">
        <v>0</v>
      </c>
      <c r="AX244">
        <v>0</v>
      </c>
      <c r="AY244" s="1">
        <v>254361</v>
      </c>
      <c r="AZ244">
        <v>0</v>
      </c>
      <c r="BA244">
        <v>0</v>
      </c>
      <c r="BB244" s="1">
        <v>56551</v>
      </c>
      <c r="BC244">
        <v>0</v>
      </c>
      <c r="BD244" s="1">
        <v>75493</v>
      </c>
      <c r="BE244">
        <v>0</v>
      </c>
      <c r="BF244">
        <v>0</v>
      </c>
      <c r="BG244" s="1">
        <v>501469</v>
      </c>
      <c r="BH244">
        <v>0</v>
      </c>
      <c r="BI244" s="1">
        <v>20839</v>
      </c>
      <c r="BJ244" s="1">
        <v>177382</v>
      </c>
      <c r="BK244">
        <v>0</v>
      </c>
      <c r="BL244">
        <v>366</v>
      </c>
      <c r="BM244">
        <v>0</v>
      </c>
      <c r="BN244">
        <v>0</v>
      </c>
      <c r="BO244" s="1">
        <v>335004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 s="1">
        <v>250000</v>
      </c>
      <c r="BW244">
        <v>0</v>
      </c>
      <c r="BX244" s="1">
        <v>34458</v>
      </c>
      <c r="BY244">
        <v>0</v>
      </c>
      <c r="BZ244">
        <v>0</v>
      </c>
      <c r="CA244">
        <v>0</v>
      </c>
      <c r="CB244" s="1">
        <v>1046691</v>
      </c>
      <c r="CC244">
        <v>0</v>
      </c>
      <c r="CD244">
        <v>0</v>
      </c>
      <c r="CE244" s="1">
        <v>2576680</v>
      </c>
      <c r="CF244" s="1">
        <v>24435</v>
      </c>
      <c r="CG244">
        <v>0</v>
      </c>
      <c r="CH244">
        <v>0</v>
      </c>
      <c r="CI244">
        <v>0</v>
      </c>
      <c r="CJ244">
        <v>0</v>
      </c>
      <c r="CK244">
        <v>500</v>
      </c>
      <c r="CL244">
        <v>0</v>
      </c>
      <c r="CM244">
        <v>0</v>
      </c>
      <c r="CN244" s="1">
        <v>6223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 s="1">
        <v>17614557</v>
      </c>
      <c r="CY244" s="1">
        <v>29762</v>
      </c>
      <c r="CZ244">
        <v>0</v>
      </c>
      <c r="DA244">
        <v>0</v>
      </c>
      <c r="DB244">
        <v>0</v>
      </c>
    </row>
    <row r="245" spans="1:106">
      <c r="A245" t="s">
        <v>577</v>
      </c>
      <c r="B245" t="s">
        <v>578</v>
      </c>
      <c r="C245" s="1">
        <v>968908</v>
      </c>
      <c r="D245" s="1">
        <v>6499571</v>
      </c>
      <c r="E245" s="1">
        <v>308977</v>
      </c>
      <c r="F245">
        <v>0</v>
      </c>
      <c r="G245" s="1">
        <v>2465609</v>
      </c>
      <c r="H245" s="1">
        <v>928973</v>
      </c>
      <c r="I245" s="1">
        <v>678537</v>
      </c>
      <c r="J245" s="1">
        <v>848683</v>
      </c>
      <c r="K245" s="1">
        <v>3762880</v>
      </c>
      <c r="L245">
        <v>0</v>
      </c>
      <c r="M245">
        <v>0</v>
      </c>
      <c r="N245">
        <v>0</v>
      </c>
      <c r="O245" s="1">
        <v>391062</v>
      </c>
      <c r="P245" s="1">
        <v>223210</v>
      </c>
      <c r="Q245" s="1">
        <v>145839</v>
      </c>
      <c r="R245" s="1">
        <v>241641</v>
      </c>
      <c r="S245" s="1">
        <v>584419</v>
      </c>
      <c r="T245" s="1">
        <v>53194</v>
      </c>
      <c r="U245" s="1">
        <v>7030197</v>
      </c>
      <c r="V245" s="1">
        <v>58718</v>
      </c>
      <c r="W245" s="1">
        <v>9859687</v>
      </c>
      <c r="X245" s="1">
        <v>501165</v>
      </c>
      <c r="Y245" s="1">
        <v>12254145</v>
      </c>
      <c r="Z245" s="1">
        <v>2575404</v>
      </c>
      <c r="AA245" s="1">
        <v>1548715</v>
      </c>
      <c r="AB245" s="1">
        <v>1954742</v>
      </c>
      <c r="AC245" s="1">
        <v>181605</v>
      </c>
      <c r="AD245" s="1">
        <v>682926</v>
      </c>
      <c r="AE245" s="1">
        <v>342998</v>
      </c>
      <c r="AF245">
        <v>0</v>
      </c>
      <c r="AG245">
        <v>0</v>
      </c>
      <c r="AH245" s="1">
        <v>1372468</v>
      </c>
      <c r="AI245" s="1">
        <v>2719437</v>
      </c>
      <c r="AJ245">
        <v>0</v>
      </c>
      <c r="AK245" s="1">
        <v>366347</v>
      </c>
      <c r="AL245" s="1">
        <v>883789</v>
      </c>
      <c r="AM245" s="1">
        <v>39991</v>
      </c>
      <c r="AN245" s="1">
        <v>6667328</v>
      </c>
      <c r="AO245" s="1">
        <v>731563</v>
      </c>
      <c r="AP245">
        <v>0</v>
      </c>
      <c r="AQ245" s="1">
        <v>1003662</v>
      </c>
      <c r="AR245" s="1">
        <v>1091151</v>
      </c>
      <c r="AS245" s="1">
        <v>7882219</v>
      </c>
      <c r="AT245" s="1">
        <v>333097</v>
      </c>
      <c r="AU245" s="1">
        <v>841881</v>
      </c>
      <c r="AV245" s="1">
        <v>178401</v>
      </c>
      <c r="AW245" s="1">
        <v>347134</v>
      </c>
      <c r="AX245" s="1">
        <v>2583946</v>
      </c>
      <c r="AY245" s="1">
        <v>20698347</v>
      </c>
      <c r="AZ245" s="1">
        <v>2281601</v>
      </c>
      <c r="BA245" s="1">
        <v>249074</v>
      </c>
      <c r="BB245" s="1">
        <v>413647</v>
      </c>
      <c r="BC245">
        <v>0</v>
      </c>
      <c r="BD245" s="1">
        <v>650476</v>
      </c>
      <c r="BE245" s="1">
        <v>172025</v>
      </c>
      <c r="BF245">
        <v>0</v>
      </c>
      <c r="BG245" s="1">
        <v>11596284</v>
      </c>
      <c r="BH245" s="1">
        <v>626329</v>
      </c>
      <c r="BI245" s="1">
        <v>2951311</v>
      </c>
      <c r="BJ245" s="1">
        <v>3707648</v>
      </c>
      <c r="BK245" s="1">
        <v>1578548</v>
      </c>
      <c r="BL245" s="1">
        <v>1053353</v>
      </c>
      <c r="BM245" s="1">
        <v>392641</v>
      </c>
      <c r="BN245" s="1">
        <v>8452357</v>
      </c>
      <c r="BO245" s="1">
        <v>2779631</v>
      </c>
      <c r="BP245" s="1">
        <v>621023</v>
      </c>
      <c r="BQ245" s="1">
        <v>888454</v>
      </c>
      <c r="BR245" s="1">
        <v>5717090</v>
      </c>
      <c r="BS245" s="1">
        <v>216753</v>
      </c>
      <c r="BT245">
        <v>0</v>
      </c>
      <c r="BU245" s="1">
        <v>1189077</v>
      </c>
      <c r="BV245" s="1">
        <v>1023325</v>
      </c>
      <c r="BW245" s="1">
        <v>1867397</v>
      </c>
      <c r="BX245" s="1">
        <v>4761488</v>
      </c>
      <c r="BY245">
        <v>0</v>
      </c>
      <c r="BZ245">
        <v>0</v>
      </c>
      <c r="CA245">
        <v>0</v>
      </c>
      <c r="CB245" s="1">
        <v>4492253</v>
      </c>
      <c r="CC245">
        <v>0</v>
      </c>
      <c r="CD245" s="1">
        <v>4294177</v>
      </c>
      <c r="CE245" s="1">
        <v>7973991</v>
      </c>
      <c r="CF245" s="1">
        <v>8453205</v>
      </c>
      <c r="CG245" s="1">
        <v>573995</v>
      </c>
      <c r="CH245" s="1">
        <v>1459501</v>
      </c>
      <c r="CI245" s="1">
        <v>2701738</v>
      </c>
      <c r="CJ245" s="1">
        <v>775767</v>
      </c>
      <c r="CK245" s="1">
        <v>691744</v>
      </c>
      <c r="CL245" s="1">
        <v>2617567</v>
      </c>
      <c r="CM245" s="1">
        <v>3109858</v>
      </c>
      <c r="CN245" s="1">
        <v>2810055</v>
      </c>
      <c r="CO245" s="1">
        <v>69733</v>
      </c>
      <c r="CP245" s="1">
        <v>143498</v>
      </c>
      <c r="CQ245" s="1">
        <v>71737</v>
      </c>
      <c r="CR245" s="1">
        <v>4145947</v>
      </c>
      <c r="CS245" s="1">
        <v>975565</v>
      </c>
      <c r="CT245" s="1">
        <v>980919</v>
      </c>
      <c r="CU245" s="1">
        <v>1512321</v>
      </c>
      <c r="CV245">
        <v>0</v>
      </c>
      <c r="CW245" s="1">
        <v>5192498</v>
      </c>
      <c r="CX245" s="1">
        <v>4861851</v>
      </c>
      <c r="CY245" s="1">
        <v>69241643</v>
      </c>
      <c r="CZ245" s="1">
        <v>22076397</v>
      </c>
      <c r="DA245">
        <v>0</v>
      </c>
      <c r="DB245">
        <v>0</v>
      </c>
    </row>
    <row r="246" spans="1:106">
      <c r="A246" t="s">
        <v>579</v>
      </c>
      <c r="B246" t="s">
        <v>580</v>
      </c>
      <c r="C246" s="1">
        <v>1691244</v>
      </c>
      <c r="D246">
        <v>0</v>
      </c>
      <c r="E246">
        <v>0</v>
      </c>
      <c r="F246">
        <v>0</v>
      </c>
      <c r="G246" s="1">
        <v>94567</v>
      </c>
      <c r="H246">
        <v>0</v>
      </c>
      <c r="I246" s="1">
        <v>137772</v>
      </c>
      <c r="J246">
        <v>0</v>
      </c>
      <c r="K246">
        <v>0</v>
      </c>
      <c r="L246">
        <v>0</v>
      </c>
      <c r="M246">
        <v>0</v>
      </c>
      <c r="N246">
        <v>0</v>
      </c>
      <c r="O246" s="1">
        <v>481099</v>
      </c>
      <c r="P246" s="1">
        <v>17951095</v>
      </c>
      <c r="Q246">
        <v>0</v>
      </c>
      <c r="R246">
        <v>0</v>
      </c>
      <c r="S246">
        <v>0</v>
      </c>
      <c r="T246">
        <v>0</v>
      </c>
      <c r="U246" s="1">
        <v>2724007</v>
      </c>
      <c r="V246">
        <v>0</v>
      </c>
      <c r="W246" s="1">
        <v>44066061</v>
      </c>
      <c r="X246">
        <v>0</v>
      </c>
      <c r="Y246" s="1">
        <v>98111997</v>
      </c>
      <c r="Z246" s="1">
        <v>5361447</v>
      </c>
      <c r="AA246" s="1">
        <v>6600940</v>
      </c>
      <c r="AB246" s="1">
        <v>2389000</v>
      </c>
      <c r="AC246" s="1">
        <v>35253</v>
      </c>
      <c r="AD246" s="1">
        <v>1750046</v>
      </c>
      <c r="AE246" s="1">
        <v>136933</v>
      </c>
      <c r="AF246">
        <v>0</v>
      </c>
      <c r="AG246">
        <v>0</v>
      </c>
      <c r="AH246" s="1">
        <v>8681750</v>
      </c>
      <c r="AI246">
        <v>0</v>
      </c>
      <c r="AJ246">
        <v>0</v>
      </c>
      <c r="AK246">
        <v>0</v>
      </c>
      <c r="AL246">
        <v>0</v>
      </c>
      <c r="AM246">
        <v>0</v>
      </c>
      <c r="AN246" s="1">
        <v>19217464</v>
      </c>
      <c r="AO246" s="1">
        <v>400859</v>
      </c>
      <c r="AP246">
        <v>0</v>
      </c>
      <c r="AQ246">
        <v>0</v>
      </c>
      <c r="AR246" s="1">
        <v>4087000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 s="1">
        <v>140491416</v>
      </c>
      <c r="AZ246" s="1">
        <v>11855000</v>
      </c>
      <c r="BA246">
        <v>0</v>
      </c>
      <c r="BB246" s="1">
        <v>2500000</v>
      </c>
      <c r="BC246">
        <v>0</v>
      </c>
      <c r="BD246" s="1">
        <v>681699</v>
      </c>
      <c r="BE246" s="1">
        <v>268156</v>
      </c>
      <c r="BF246">
        <v>0</v>
      </c>
      <c r="BG246" s="1">
        <v>36200000</v>
      </c>
      <c r="BH246" s="1">
        <v>3292835</v>
      </c>
      <c r="BI246" s="1">
        <v>11197112</v>
      </c>
      <c r="BJ246" s="1">
        <v>16603000</v>
      </c>
      <c r="BK246" s="1">
        <v>3481000</v>
      </c>
      <c r="BL246">
        <v>0</v>
      </c>
      <c r="BM246" s="1">
        <v>771235</v>
      </c>
      <c r="BN246" s="1">
        <v>23304718</v>
      </c>
      <c r="BO246" s="1">
        <v>8026944</v>
      </c>
      <c r="BP246" s="1">
        <v>3850429</v>
      </c>
      <c r="BQ246">
        <v>0</v>
      </c>
      <c r="BR246" s="1">
        <v>10005000</v>
      </c>
      <c r="BS246" s="1">
        <v>955000</v>
      </c>
      <c r="BT246">
        <v>0</v>
      </c>
      <c r="BU246">
        <v>0</v>
      </c>
      <c r="BV246" s="1">
        <v>219239</v>
      </c>
      <c r="BW246" s="1">
        <v>8160699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 s="1">
        <v>24017854</v>
      </c>
      <c r="CE246" s="1">
        <v>14644057</v>
      </c>
      <c r="CF246" s="1">
        <v>1100000</v>
      </c>
      <c r="CG246">
        <v>0</v>
      </c>
      <c r="CH246" s="1">
        <v>4266085</v>
      </c>
      <c r="CI246" s="1">
        <v>6951500</v>
      </c>
      <c r="CJ246" s="1">
        <v>4263969</v>
      </c>
      <c r="CK246">
        <v>0</v>
      </c>
      <c r="CL246">
        <v>0</v>
      </c>
      <c r="CM246" s="1">
        <v>375632</v>
      </c>
      <c r="CN246" s="1">
        <v>3945705</v>
      </c>
      <c r="CO246">
        <v>0</v>
      </c>
      <c r="CP246">
        <v>0</v>
      </c>
      <c r="CQ246">
        <v>0</v>
      </c>
      <c r="CR246" s="1">
        <v>11260082</v>
      </c>
      <c r="CS246" s="1">
        <v>3731308</v>
      </c>
      <c r="CT246" s="1">
        <v>4767714</v>
      </c>
      <c r="CU246">
        <v>0</v>
      </c>
      <c r="CV246" s="1">
        <v>6400000</v>
      </c>
      <c r="CW246" s="1">
        <v>12927512</v>
      </c>
      <c r="CX246" s="1">
        <v>5429595</v>
      </c>
      <c r="CY246" s="1">
        <v>9258762</v>
      </c>
      <c r="CZ246" s="1">
        <v>6299148</v>
      </c>
      <c r="DA246">
        <v>0</v>
      </c>
      <c r="DB246">
        <v>0</v>
      </c>
    </row>
    <row r="247" spans="1:106">
      <c r="A247" t="s">
        <v>581</v>
      </c>
      <c r="B247" t="s">
        <v>582</v>
      </c>
      <c r="C247">
        <v>0</v>
      </c>
      <c r="D247">
        <v>0</v>
      </c>
      <c r="E247" s="1">
        <v>18897</v>
      </c>
      <c r="F247">
        <v>0</v>
      </c>
      <c r="G247">
        <v>0</v>
      </c>
      <c r="H247">
        <v>0</v>
      </c>
      <c r="I247" s="1">
        <v>900000</v>
      </c>
      <c r="J247" s="1">
        <v>12127897</v>
      </c>
      <c r="K247" s="1">
        <v>4900000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 s="1">
        <v>2190910</v>
      </c>
      <c r="Y247">
        <v>0</v>
      </c>
      <c r="Z247">
        <v>0</v>
      </c>
      <c r="AA247">
        <v>0</v>
      </c>
      <c r="AB247" s="1">
        <v>11826626</v>
      </c>
      <c r="AC247">
        <v>0</v>
      </c>
      <c r="AD247">
        <v>0</v>
      </c>
      <c r="AE247">
        <v>0</v>
      </c>
      <c r="AF247">
        <v>0</v>
      </c>
      <c r="AG247">
        <v>0</v>
      </c>
      <c r="AH247" s="1">
        <v>6912207</v>
      </c>
      <c r="AI247" s="1">
        <v>673834</v>
      </c>
      <c r="AJ247" s="1">
        <v>694428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 s="1">
        <v>488991</v>
      </c>
      <c r="AR247">
        <v>0</v>
      </c>
      <c r="AS247" s="1">
        <v>650634</v>
      </c>
      <c r="AT247">
        <v>0</v>
      </c>
      <c r="AU247">
        <v>0</v>
      </c>
      <c r="AV247">
        <v>0</v>
      </c>
      <c r="AW247">
        <v>0</v>
      </c>
      <c r="AX247" s="1">
        <v>3468664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 s="1">
        <v>37800</v>
      </c>
      <c r="BH247">
        <v>0</v>
      </c>
      <c r="BI247">
        <v>0</v>
      </c>
      <c r="BJ247" s="1">
        <v>934943</v>
      </c>
      <c r="BK247">
        <v>0</v>
      </c>
      <c r="BL247" s="1">
        <v>100000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 s="1">
        <v>135099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 s="1">
        <v>321003</v>
      </c>
      <c r="CG247">
        <v>0</v>
      </c>
      <c r="CH247" s="1">
        <v>1845625</v>
      </c>
      <c r="CI247">
        <v>0</v>
      </c>
      <c r="CJ247">
        <v>0</v>
      </c>
      <c r="CK247">
        <v>0</v>
      </c>
      <c r="CL247">
        <v>0</v>
      </c>
      <c r="CM247" s="1">
        <v>37228737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 s="1">
        <v>195000</v>
      </c>
      <c r="CU247">
        <v>0</v>
      </c>
      <c r="CV247">
        <v>0</v>
      </c>
      <c r="CW247">
        <v>0</v>
      </c>
      <c r="CX247" s="1">
        <v>3800000</v>
      </c>
      <c r="CY247" s="1">
        <v>5966805</v>
      </c>
      <c r="CZ247">
        <v>0</v>
      </c>
      <c r="DA247">
        <v>0</v>
      </c>
      <c r="DB247">
        <v>0</v>
      </c>
    </row>
    <row r="248" spans="1:106">
      <c r="A248" t="s">
        <v>583</v>
      </c>
      <c r="B248" t="s">
        <v>584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 s="1">
        <v>51869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 s="1">
        <v>436846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 s="1">
        <v>136945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 s="1">
        <v>354241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</row>
    <row r="249" spans="1:106">
      <c r="A249" t="s">
        <v>585</v>
      </c>
      <c r="B249" t="s">
        <v>586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 s="1">
        <v>18225</v>
      </c>
      <c r="J249">
        <v>0</v>
      </c>
      <c r="K249">
        <v>0</v>
      </c>
      <c r="L249" s="1">
        <v>1273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 s="1">
        <v>27000</v>
      </c>
      <c r="AA249">
        <v>0</v>
      </c>
      <c r="AB249">
        <v>0</v>
      </c>
      <c r="AC249">
        <v>0</v>
      </c>
      <c r="AD249" s="1">
        <v>9336</v>
      </c>
      <c r="AE249" s="1">
        <v>4011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 s="1">
        <v>50599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 s="1">
        <v>30230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 s="1">
        <v>90977</v>
      </c>
      <c r="BY249">
        <v>0</v>
      </c>
      <c r="BZ249">
        <v>0</v>
      </c>
      <c r="CA249">
        <v>0</v>
      </c>
      <c r="CB249" s="1">
        <v>53653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 s="1">
        <v>310602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701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</row>
    <row r="250" spans="1:106">
      <c r="A250" t="s">
        <v>587</v>
      </c>
      <c r="B250" t="s">
        <v>588</v>
      </c>
      <c r="C250" s="1">
        <v>28721</v>
      </c>
      <c r="D250" s="1">
        <v>498527</v>
      </c>
      <c r="E250" s="1">
        <v>249866</v>
      </c>
      <c r="F250">
        <v>0</v>
      </c>
      <c r="G250" s="1">
        <v>430042</v>
      </c>
      <c r="H250" s="1">
        <v>127290</v>
      </c>
      <c r="I250" s="1">
        <v>184064</v>
      </c>
      <c r="J250">
        <v>0</v>
      </c>
      <c r="K250" s="1">
        <v>823622</v>
      </c>
      <c r="L250">
        <v>0</v>
      </c>
      <c r="M250">
        <v>0</v>
      </c>
      <c r="N250">
        <v>0</v>
      </c>
      <c r="O250" s="1">
        <v>29375</v>
      </c>
      <c r="P250" s="1">
        <v>74922</v>
      </c>
      <c r="Q250" s="1">
        <v>56135</v>
      </c>
      <c r="R250" s="1">
        <v>23887</v>
      </c>
      <c r="S250" s="1">
        <v>154822</v>
      </c>
      <c r="T250">
        <v>0</v>
      </c>
      <c r="U250" s="1">
        <v>575827</v>
      </c>
      <c r="V250">
        <v>0</v>
      </c>
      <c r="W250" s="1">
        <v>511501</v>
      </c>
      <c r="X250" s="1">
        <v>2067</v>
      </c>
      <c r="Y250" s="1">
        <v>3841628</v>
      </c>
      <c r="Z250">
        <v>0</v>
      </c>
      <c r="AA250" s="1">
        <v>147033</v>
      </c>
      <c r="AB250" s="1">
        <v>353086</v>
      </c>
      <c r="AC250" s="1">
        <v>1100</v>
      </c>
      <c r="AD250" s="1">
        <v>252980</v>
      </c>
      <c r="AE250" s="1">
        <v>57217</v>
      </c>
      <c r="AF250">
        <v>0</v>
      </c>
      <c r="AG250">
        <v>0</v>
      </c>
      <c r="AH250" s="1">
        <v>207021</v>
      </c>
      <c r="AI250" s="1">
        <v>878775</v>
      </c>
      <c r="AJ250">
        <v>0</v>
      </c>
      <c r="AK250" s="1">
        <v>27546</v>
      </c>
      <c r="AL250" s="1">
        <v>451136</v>
      </c>
      <c r="AM250">
        <v>0</v>
      </c>
      <c r="AN250" s="1">
        <v>199396</v>
      </c>
      <c r="AO250" s="1">
        <v>40404</v>
      </c>
      <c r="AP250">
        <v>0</v>
      </c>
      <c r="AQ250" s="1">
        <v>17354</v>
      </c>
      <c r="AR250">
        <v>0</v>
      </c>
      <c r="AS250" s="1">
        <v>783008</v>
      </c>
      <c r="AT250" s="1">
        <v>31441</v>
      </c>
      <c r="AU250" s="1">
        <v>306889</v>
      </c>
      <c r="AV250">
        <v>0</v>
      </c>
      <c r="AW250" s="1">
        <v>57932</v>
      </c>
      <c r="AX250" s="1">
        <v>761212</v>
      </c>
      <c r="AY250" s="1">
        <v>3886323</v>
      </c>
      <c r="AZ250" s="1">
        <v>201057</v>
      </c>
      <c r="BA250">
        <v>0</v>
      </c>
      <c r="BB250">
        <v>0</v>
      </c>
      <c r="BC250">
        <v>0</v>
      </c>
      <c r="BD250" s="1">
        <v>130892</v>
      </c>
      <c r="BE250" s="1">
        <v>97850</v>
      </c>
      <c r="BF250">
        <v>0</v>
      </c>
      <c r="BG250" s="1">
        <v>1656500</v>
      </c>
      <c r="BH250" s="1">
        <v>80839</v>
      </c>
      <c r="BI250" s="1">
        <v>508141</v>
      </c>
      <c r="BJ250" s="1">
        <v>575561</v>
      </c>
      <c r="BK250" s="1">
        <v>216340</v>
      </c>
      <c r="BL250" s="1">
        <v>158954</v>
      </c>
      <c r="BM250" s="1">
        <v>294693</v>
      </c>
      <c r="BN250" s="1">
        <v>1256833</v>
      </c>
      <c r="BO250">
        <v>0</v>
      </c>
      <c r="BP250" s="1">
        <v>81663</v>
      </c>
      <c r="BQ250" s="1">
        <v>121818</v>
      </c>
      <c r="BR250" s="1">
        <v>537602</v>
      </c>
      <c r="BS250" s="1">
        <v>58872</v>
      </c>
      <c r="BT250">
        <v>0</v>
      </c>
      <c r="BU250" s="1">
        <v>240387</v>
      </c>
      <c r="BV250" s="1">
        <v>526702</v>
      </c>
      <c r="BW250" s="1">
        <v>323463</v>
      </c>
      <c r="BX250" s="1">
        <v>184601</v>
      </c>
      <c r="BY250">
        <v>0</v>
      </c>
      <c r="BZ250">
        <v>0</v>
      </c>
      <c r="CA250">
        <v>0</v>
      </c>
      <c r="CB250" s="1">
        <v>704329</v>
      </c>
      <c r="CC250">
        <v>0</v>
      </c>
      <c r="CD250" s="1">
        <v>338809</v>
      </c>
      <c r="CE250" s="1">
        <v>1607877</v>
      </c>
      <c r="CF250" s="1">
        <v>725246</v>
      </c>
      <c r="CG250" s="1">
        <v>180851</v>
      </c>
      <c r="CH250" s="1">
        <v>55374</v>
      </c>
      <c r="CI250" s="1">
        <v>6591</v>
      </c>
      <c r="CJ250" s="1">
        <v>150000</v>
      </c>
      <c r="CK250" s="1">
        <v>94493</v>
      </c>
      <c r="CL250" s="1">
        <v>532039</v>
      </c>
      <c r="CM250">
        <v>0</v>
      </c>
      <c r="CN250" s="1">
        <v>138277</v>
      </c>
      <c r="CO250">
        <v>0</v>
      </c>
      <c r="CP250">
        <v>0</v>
      </c>
      <c r="CQ250">
        <v>0</v>
      </c>
      <c r="CR250" s="1">
        <v>623610</v>
      </c>
      <c r="CS250" s="1">
        <v>258916</v>
      </c>
      <c r="CT250" s="1">
        <v>454956</v>
      </c>
      <c r="CU250" s="1">
        <v>267131</v>
      </c>
      <c r="CV250">
        <v>0</v>
      </c>
      <c r="CW250" s="1">
        <v>338419</v>
      </c>
      <c r="CX250">
        <v>0</v>
      </c>
      <c r="CY250">
        <v>0</v>
      </c>
      <c r="CZ250">
        <v>0</v>
      </c>
      <c r="DA250">
        <v>0</v>
      </c>
      <c r="DB250">
        <v>0</v>
      </c>
    </row>
    <row r="251" spans="1:106">
      <c r="A251" t="s">
        <v>589</v>
      </c>
      <c r="B251" t="s">
        <v>590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 s="1">
        <v>36760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 s="1">
        <v>29332</v>
      </c>
      <c r="CZ251">
        <v>0</v>
      </c>
      <c r="DA251">
        <v>0</v>
      </c>
      <c r="DB251">
        <v>0</v>
      </c>
    </row>
    <row r="252" spans="1:106">
      <c r="A252" t="s">
        <v>591</v>
      </c>
      <c r="B252" t="s">
        <v>592</v>
      </c>
      <c r="C252">
        <v>0</v>
      </c>
      <c r="D252" s="1">
        <v>1892</v>
      </c>
      <c r="E252">
        <v>0</v>
      </c>
      <c r="F252">
        <v>0</v>
      </c>
      <c r="G252" s="1">
        <v>13721</v>
      </c>
      <c r="H252">
        <v>0</v>
      </c>
      <c r="I252">
        <v>0</v>
      </c>
      <c r="J252">
        <v>0</v>
      </c>
      <c r="K252" s="1">
        <v>1964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 s="1">
        <v>49590</v>
      </c>
      <c r="V252" s="1">
        <v>11547</v>
      </c>
      <c r="W252">
        <v>0</v>
      </c>
      <c r="X252">
        <v>0</v>
      </c>
      <c r="Y252" s="1">
        <v>6395579</v>
      </c>
      <c r="Z252" s="1">
        <v>1833292</v>
      </c>
      <c r="AA252">
        <v>0</v>
      </c>
      <c r="AB252" s="1">
        <v>8350</v>
      </c>
      <c r="AC252">
        <v>0</v>
      </c>
      <c r="AD252" s="1">
        <v>1300</v>
      </c>
      <c r="AE252">
        <v>0</v>
      </c>
      <c r="AF252">
        <v>0</v>
      </c>
      <c r="AG252">
        <v>0</v>
      </c>
      <c r="AH252" s="1">
        <v>2545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 s="1">
        <v>8573</v>
      </c>
      <c r="AQ252">
        <v>0</v>
      </c>
      <c r="AR252">
        <v>0</v>
      </c>
      <c r="AS252" s="1">
        <v>122632</v>
      </c>
      <c r="AT252">
        <v>0</v>
      </c>
      <c r="AU252">
        <v>0</v>
      </c>
      <c r="AV252">
        <v>0</v>
      </c>
      <c r="AW252" s="1">
        <v>6490</v>
      </c>
      <c r="AX252" s="1">
        <v>102293</v>
      </c>
      <c r="AY252" s="1">
        <v>39817</v>
      </c>
      <c r="AZ252">
        <v>50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 s="1">
        <v>5902</v>
      </c>
      <c r="BK252">
        <v>441</v>
      </c>
      <c r="BL252" s="1">
        <v>1150</v>
      </c>
      <c r="BM252" s="1">
        <v>95000</v>
      </c>
      <c r="BN252">
        <v>0</v>
      </c>
      <c r="BO252" s="1">
        <v>30536</v>
      </c>
      <c r="BP252">
        <v>0</v>
      </c>
      <c r="BQ252" s="1">
        <v>13824</v>
      </c>
      <c r="BR252" s="1">
        <v>54282</v>
      </c>
      <c r="BS252" s="1">
        <v>5450</v>
      </c>
      <c r="BT252">
        <v>0</v>
      </c>
      <c r="BU252" s="1">
        <v>150671</v>
      </c>
      <c r="BV252" s="1">
        <v>5314</v>
      </c>
      <c r="BW252">
        <v>0</v>
      </c>
      <c r="BX252" s="1">
        <v>12972</v>
      </c>
      <c r="BY252">
        <v>0</v>
      </c>
      <c r="BZ252">
        <v>0</v>
      </c>
      <c r="CA252">
        <v>0</v>
      </c>
      <c r="CB252">
        <v>0</v>
      </c>
      <c r="CC252">
        <v>0</v>
      </c>
      <c r="CD252" s="1">
        <v>4320</v>
      </c>
      <c r="CE252" s="1">
        <v>9003</v>
      </c>
      <c r="CF252" s="1">
        <v>15474</v>
      </c>
      <c r="CG252">
        <v>0</v>
      </c>
      <c r="CH252">
        <v>0</v>
      </c>
      <c r="CI252" s="1">
        <v>12444</v>
      </c>
      <c r="CJ252">
        <v>0</v>
      </c>
      <c r="CK252">
        <v>0</v>
      </c>
      <c r="CL252">
        <v>0</v>
      </c>
      <c r="CM252" s="1">
        <v>11725</v>
      </c>
      <c r="CN252">
        <v>0</v>
      </c>
      <c r="CO252">
        <v>0</v>
      </c>
      <c r="CP252">
        <v>0</v>
      </c>
      <c r="CQ252">
        <v>0</v>
      </c>
      <c r="CR252" s="1">
        <v>17834</v>
      </c>
      <c r="CS252">
        <v>0</v>
      </c>
      <c r="CT252" s="1">
        <v>-230276</v>
      </c>
      <c r="CU252">
        <v>0</v>
      </c>
      <c r="CV252">
        <v>0</v>
      </c>
      <c r="CW252" s="1">
        <v>28870</v>
      </c>
      <c r="CX252" s="1">
        <v>94280</v>
      </c>
      <c r="CY252" s="1">
        <v>2600000</v>
      </c>
      <c r="CZ252" s="1">
        <v>5000</v>
      </c>
      <c r="DA252">
        <v>0</v>
      </c>
      <c r="DB252">
        <v>0</v>
      </c>
    </row>
    <row r="253" spans="1:106">
      <c r="A253" t="s">
        <v>593</v>
      </c>
      <c r="B253" t="s">
        <v>594</v>
      </c>
      <c r="C253">
        <v>0</v>
      </c>
      <c r="D253" s="1">
        <v>111490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 s="1">
        <v>945145</v>
      </c>
      <c r="V253">
        <v>0</v>
      </c>
      <c r="W253">
        <v>0</v>
      </c>
      <c r="X253">
        <v>0</v>
      </c>
      <c r="Y253" s="1">
        <v>1121497</v>
      </c>
      <c r="Z253">
        <v>0</v>
      </c>
      <c r="AA253" s="1">
        <v>901999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 s="1">
        <v>1213588</v>
      </c>
      <c r="BH253" s="1">
        <v>6245700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 s="1">
        <v>433200</v>
      </c>
      <c r="CC253">
        <v>0</v>
      </c>
      <c r="CD253">
        <v>0</v>
      </c>
      <c r="CE253" s="1">
        <v>145963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 s="1">
        <v>40133246</v>
      </c>
      <c r="CZ253" s="1">
        <v>20685639</v>
      </c>
      <c r="DA253">
        <v>0</v>
      </c>
      <c r="DB253">
        <v>0</v>
      </c>
    </row>
    <row r="254" spans="1:106">
      <c r="A254" t="s">
        <v>595</v>
      </c>
      <c r="B254" t="s">
        <v>596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 s="1">
        <v>7761000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 s="1">
        <v>64136</v>
      </c>
      <c r="CC254">
        <v>0</v>
      </c>
      <c r="CD254">
        <v>0</v>
      </c>
      <c r="CE254">
        <v>0</v>
      </c>
      <c r="CF254">
        <v>0</v>
      </c>
      <c r="CG254">
        <v>0</v>
      </c>
      <c r="CH254" s="1">
        <v>63864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 s="1">
        <v>380598</v>
      </c>
      <c r="CZ254" s="1">
        <v>149555</v>
      </c>
      <c r="DA254">
        <v>0</v>
      </c>
      <c r="DB254">
        <v>0</v>
      </c>
    </row>
    <row r="255" spans="1:106">
      <c r="A255" t="s">
        <v>597</v>
      </c>
      <c r="B255" t="s">
        <v>598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 s="1">
        <v>16074613</v>
      </c>
      <c r="AO255">
        <v>0</v>
      </c>
      <c r="AP255">
        <v>0</v>
      </c>
      <c r="AQ255">
        <v>0</v>
      </c>
      <c r="AR255">
        <v>0</v>
      </c>
      <c r="AS255" s="1">
        <v>11000000</v>
      </c>
      <c r="AT255">
        <v>0</v>
      </c>
      <c r="AU255" s="1">
        <v>582114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</row>
    <row r="256" spans="1:106">
      <c r="A256" t="s">
        <v>599</v>
      </c>
      <c r="B256" t="s">
        <v>600</v>
      </c>
    </row>
    <row r="257" spans="1:106">
      <c r="A257" t="s">
        <v>601</v>
      </c>
      <c r="B257" t="s">
        <v>602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 s="1">
        <v>10086</v>
      </c>
      <c r="J257" s="1">
        <v>54856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 s="1">
        <v>16295184</v>
      </c>
      <c r="BJ257" s="1">
        <v>51370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 s="1">
        <v>112943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 s="1">
        <v>350000</v>
      </c>
      <c r="DA257">
        <v>0</v>
      </c>
      <c r="DB257">
        <v>0</v>
      </c>
    </row>
    <row r="258" spans="1:106">
      <c r="A258" t="s">
        <v>206</v>
      </c>
      <c r="B258" t="s">
        <v>603</v>
      </c>
      <c r="C258" s="1">
        <v>2693873</v>
      </c>
      <c r="D258" s="1">
        <v>27319808</v>
      </c>
      <c r="E258" s="1">
        <v>927740</v>
      </c>
      <c r="F258" s="1">
        <v>43732</v>
      </c>
      <c r="G258" s="1">
        <v>146067280</v>
      </c>
      <c r="H258" s="1">
        <v>2333662</v>
      </c>
      <c r="I258" s="1">
        <v>7653378</v>
      </c>
      <c r="J258" s="1">
        <v>24550089</v>
      </c>
      <c r="K258" s="1">
        <v>12788466</v>
      </c>
      <c r="L258" s="1">
        <v>119625</v>
      </c>
      <c r="M258">
        <v>0</v>
      </c>
      <c r="N258">
        <v>0</v>
      </c>
      <c r="O258" s="1">
        <v>956762</v>
      </c>
      <c r="P258" s="1">
        <v>35298590</v>
      </c>
      <c r="Q258" s="1">
        <v>646899</v>
      </c>
      <c r="R258" s="1">
        <v>726687</v>
      </c>
      <c r="S258" s="1">
        <v>2307036</v>
      </c>
      <c r="T258" s="1">
        <v>53194</v>
      </c>
      <c r="U258" s="1">
        <v>113729976</v>
      </c>
      <c r="V258" s="1">
        <v>70265</v>
      </c>
      <c r="W258" s="1">
        <v>55088976</v>
      </c>
      <c r="X258" s="1">
        <v>5599114</v>
      </c>
      <c r="Y258" s="1">
        <v>145948241</v>
      </c>
      <c r="Z258" s="1">
        <v>18157187</v>
      </c>
      <c r="AA258" s="1">
        <v>9948687</v>
      </c>
      <c r="AB258" s="1">
        <v>16548822</v>
      </c>
      <c r="AC258" s="1">
        <v>382445</v>
      </c>
      <c r="AD258" s="1">
        <v>3505367</v>
      </c>
      <c r="AE258" s="1">
        <v>541159</v>
      </c>
      <c r="AF258">
        <v>0</v>
      </c>
      <c r="AG258">
        <v>0</v>
      </c>
      <c r="AH258" s="1">
        <v>17175991</v>
      </c>
      <c r="AI258" s="1">
        <v>13443877</v>
      </c>
      <c r="AJ258" s="1">
        <v>53473556</v>
      </c>
      <c r="AK258" s="1">
        <v>490067</v>
      </c>
      <c r="AL258" s="1">
        <v>1447751</v>
      </c>
      <c r="AM258" s="1">
        <v>114134</v>
      </c>
      <c r="AN258" s="1">
        <v>47798767</v>
      </c>
      <c r="AO258" s="1">
        <v>1179112</v>
      </c>
      <c r="AP258" s="1">
        <v>8573</v>
      </c>
      <c r="AQ258" s="1">
        <v>61855019</v>
      </c>
      <c r="AR258" s="1">
        <v>5336035</v>
      </c>
      <c r="AS258" s="1">
        <v>35951466</v>
      </c>
      <c r="AT258" s="1">
        <v>1434538</v>
      </c>
      <c r="AU258" s="1">
        <v>1867829</v>
      </c>
      <c r="AV258" s="1">
        <v>178401</v>
      </c>
      <c r="AW258" s="1">
        <v>2272716</v>
      </c>
      <c r="AX258" s="1">
        <v>136200631</v>
      </c>
      <c r="AY258" s="1">
        <v>238262420</v>
      </c>
      <c r="AZ258" s="1">
        <v>14337708</v>
      </c>
      <c r="BA258" s="1">
        <v>1204074</v>
      </c>
      <c r="BB258" s="1">
        <v>4031265</v>
      </c>
      <c r="BC258">
        <v>0</v>
      </c>
      <c r="BD258" s="1">
        <v>1555560</v>
      </c>
      <c r="BE258" s="1">
        <v>668370</v>
      </c>
      <c r="BF258">
        <v>0</v>
      </c>
      <c r="BG258" s="1">
        <v>54330176</v>
      </c>
      <c r="BH258" s="1">
        <v>15467128</v>
      </c>
      <c r="BI258" s="1">
        <v>46095974</v>
      </c>
      <c r="BJ258" s="1">
        <v>22222264</v>
      </c>
      <c r="BK258" s="1">
        <v>5276329</v>
      </c>
      <c r="BL258" s="1">
        <v>2699619</v>
      </c>
      <c r="BM258" s="1">
        <v>2390742</v>
      </c>
      <c r="BN258" s="1">
        <v>304412219</v>
      </c>
      <c r="BO258" s="1">
        <v>13729497</v>
      </c>
      <c r="BP258" s="1">
        <v>4669984</v>
      </c>
      <c r="BQ258" s="1">
        <v>2016261</v>
      </c>
      <c r="BR258" s="1">
        <v>51265168</v>
      </c>
      <c r="BS258" s="1">
        <v>1309660</v>
      </c>
      <c r="BT258">
        <v>0</v>
      </c>
      <c r="BU258" s="1">
        <v>1913117</v>
      </c>
      <c r="BV258" s="1">
        <v>2326448</v>
      </c>
      <c r="BW258" s="1">
        <v>10351559</v>
      </c>
      <c r="BX258" s="1">
        <v>22481654</v>
      </c>
      <c r="BY258">
        <v>0</v>
      </c>
      <c r="BZ258">
        <v>0</v>
      </c>
      <c r="CA258">
        <v>0</v>
      </c>
      <c r="CB258" s="1">
        <v>7129529</v>
      </c>
      <c r="CC258">
        <v>0</v>
      </c>
      <c r="CD258" s="1">
        <v>38188982</v>
      </c>
      <c r="CE258" s="1">
        <v>218234317</v>
      </c>
      <c r="CF258" s="1">
        <v>189084332</v>
      </c>
      <c r="CG258" s="1">
        <v>999087</v>
      </c>
      <c r="CH258" s="1">
        <v>10631861</v>
      </c>
      <c r="CI258" s="1">
        <v>13098766</v>
      </c>
      <c r="CJ258" s="1">
        <v>8220944</v>
      </c>
      <c r="CK258" s="1">
        <v>2136737</v>
      </c>
      <c r="CL258" s="1">
        <v>18627128</v>
      </c>
      <c r="CM258" s="1">
        <v>83306859</v>
      </c>
      <c r="CN258" s="1">
        <v>173712417</v>
      </c>
      <c r="CO258" s="1">
        <v>169733</v>
      </c>
      <c r="CP258" s="1">
        <v>143498</v>
      </c>
      <c r="CQ258" s="1">
        <v>71737</v>
      </c>
      <c r="CR258" s="1">
        <v>18045672</v>
      </c>
      <c r="CS258" s="1">
        <v>5316390</v>
      </c>
      <c r="CT258" s="1">
        <v>6566054</v>
      </c>
      <c r="CU258" s="1">
        <v>3459452</v>
      </c>
      <c r="CV258" s="1">
        <v>12400000</v>
      </c>
      <c r="CW258" s="1">
        <v>18576872</v>
      </c>
      <c r="CX258" s="1">
        <v>38874469</v>
      </c>
      <c r="CY258" s="1">
        <v>160189495</v>
      </c>
      <c r="CZ258" s="1">
        <v>96006324</v>
      </c>
      <c r="DA258">
        <v>0</v>
      </c>
      <c r="DB258">
        <v>0</v>
      </c>
    </row>
    <row r="259" spans="1:106">
      <c r="A259" t="s">
        <v>206</v>
      </c>
      <c r="B259" t="s">
        <v>604</v>
      </c>
      <c r="C259" s="1">
        <v>38631971</v>
      </c>
      <c r="D259" s="1">
        <v>339298784</v>
      </c>
      <c r="E259" s="1">
        <v>21336624</v>
      </c>
      <c r="F259" s="1">
        <v>1193467</v>
      </c>
      <c r="G259" s="1">
        <v>262042783</v>
      </c>
      <c r="H259" s="1">
        <v>46534518</v>
      </c>
      <c r="I259" s="1">
        <v>40782394</v>
      </c>
      <c r="J259" s="1">
        <v>68413880</v>
      </c>
      <c r="K259" s="1">
        <v>184580770</v>
      </c>
      <c r="L259" s="1">
        <v>2272957</v>
      </c>
      <c r="M259">
        <v>1</v>
      </c>
      <c r="N259">
        <v>0</v>
      </c>
      <c r="O259" s="1">
        <v>20176526</v>
      </c>
      <c r="P259" s="1">
        <v>48487638</v>
      </c>
      <c r="Q259" s="1">
        <v>10027076</v>
      </c>
      <c r="R259" s="1">
        <v>13326182</v>
      </c>
      <c r="S259" s="1">
        <v>29115479</v>
      </c>
      <c r="T259" s="1">
        <v>1953608</v>
      </c>
      <c r="U259" s="1">
        <v>480583173</v>
      </c>
      <c r="V259" s="1">
        <v>3165846</v>
      </c>
      <c r="W259" s="1">
        <v>526226344</v>
      </c>
      <c r="X259" s="1">
        <v>30977369</v>
      </c>
      <c r="Y259" s="1">
        <v>1099470761</v>
      </c>
      <c r="Z259" s="1">
        <v>128595511</v>
      </c>
      <c r="AA259" s="1">
        <v>81934954</v>
      </c>
      <c r="AB259" s="1">
        <v>102304381</v>
      </c>
      <c r="AC259" s="1">
        <v>14230330</v>
      </c>
      <c r="AD259" s="1">
        <v>37503857</v>
      </c>
      <c r="AE259" s="1">
        <v>14656607</v>
      </c>
      <c r="AF259">
        <v>0</v>
      </c>
      <c r="AG259" s="1">
        <v>1778587</v>
      </c>
      <c r="AH259" s="1">
        <v>90955446</v>
      </c>
      <c r="AI259" s="1">
        <v>156933785</v>
      </c>
      <c r="AJ259" s="1">
        <v>58763382</v>
      </c>
      <c r="AK259" s="1">
        <v>15990813</v>
      </c>
      <c r="AL259" s="1">
        <v>43729293</v>
      </c>
      <c r="AM259" s="1">
        <v>2414691</v>
      </c>
      <c r="AN259" s="1">
        <v>337444404</v>
      </c>
      <c r="AO259" s="1">
        <v>36804738</v>
      </c>
      <c r="AP259" s="1">
        <v>6056873</v>
      </c>
      <c r="AQ259" s="1">
        <v>108150751</v>
      </c>
      <c r="AR259" s="1">
        <v>58772786</v>
      </c>
      <c r="AS259" s="1">
        <v>240293319</v>
      </c>
      <c r="AT259" s="1">
        <v>15213793</v>
      </c>
      <c r="AU259" s="1">
        <v>45559891</v>
      </c>
      <c r="AV259" s="1">
        <v>11210279</v>
      </c>
      <c r="AW259" s="1">
        <v>16634286</v>
      </c>
      <c r="AX259" s="1">
        <v>269027196</v>
      </c>
      <c r="AY259" s="1">
        <v>1231292087</v>
      </c>
      <c r="AZ259" s="1">
        <v>123477816</v>
      </c>
      <c r="BA259" s="1">
        <v>13495655</v>
      </c>
      <c r="BB259" s="1">
        <v>24152017</v>
      </c>
      <c r="BC259">
        <v>0</v>
      </c>
      <c r="BD259" s="1">
        <v>31757174</v>
      </c>
      <c r="BE259" s="1">
        <v>13340245</v>
      </c>
      <c r="BF259">
        <v>0</v>
      </c>
      <c r="BG259" s="1">
        <v>687797225</v>
      </c>
      <c r="BH259" s="1">
        <v>62971744</v>
      </c>
      <c r="BI259" s="1">
        <v>187739300</v>
      </c>
      <c r="BJ259" s="1">
        <v>196286712</v>
      </c>
      <c r="BK259" s="1">
        <v>75355793</v>
      </c>
      <c r="BL259" s="1">
        <v>43912104</v>
      </c>
      <c r="BM259" s="1">
        <v>31881013</v>
      </c>
      <c r="BN259" s="1">
        <v>695428110</v>
      </c>
      <c r="BO259" s="1">
        <v>144216079</v>
      </c>
      <c r="BP259" s="1">
        <v>37862107</v>
      </c>
      <c r="BQ259" s="1">
        <v>47736503</v>
      </c>
      <c r="BR259" s="1">
        <v>326003293</v>
      </c>
      <c r="BS259" s="1">
        <v>16573353</v>
      </c>
      <c r="BT259">
        <v>0</v>
      </c>
      <c r="BU259" s="1">
        <v>52300144</v>
      </c>
      <c r="BV259" s="1">
        <v>55167267</v>
      </c>
      <c r="BW259" s="1">
        <v>95236205</v>
      </c>
      <c r="BX259" s="1">
        <v>165941902</v>
      </c>
      <c r="BY259">
        <v>0</v>
      </c>
      <c r="BZ259">
        <v>0</v>
      </c>
      <c r="CA259">
        <v>0</v>
      </c>
      <c r="CB259" s="1">
        <v>181606511</v>
      </c>
      <c r="CC259">
        <v>0</v>
      </c>
      <c r="CD259" s="1">
        <v>231568710</v>
      </c>
      <c r="CE259" s="1">
        <v>671016575</v>
      </c>
      <c r="CF259" s="1">
        <v>617223939</v>
      </c>
      <c r="CG259" s="1">
        <v>29358989</v>
      </c>
      <c r="CH259" s="1">
        <v>77695896</v>
      </c>
      <c r="CI259" s="1">
        <v>136009916</v>
      </c>
      <c r="CJ259" s="1">
        <v>51566778</v>
      </c>
      <c r="CK259" s="1">
        <v>34829763</v>
      </c>
      <c r="CL259" s="1">
        <v>148070469</v>
      </c>
      <c r="CM259" s="1">
        <v>234646107</v>
      </c>
      <c r="CN259" s="1">
        <v>310709021</v>
      </c>
      <c r="CO259" s="1">
        <v>3510920</v>
      </c>
      <c r="CP259" s="1">
        <v>7415255</v>
      </c>
      <c r="CQ259" s="1">
        <v>3786593</v>
      </c>
      <c r="CR259" s="1">
        <v>209339506</v>
      </c>
      <c r="CS259" s="1">
        <v>49623046</v>
      </c>
      <c r="CT259" s="1">
        <v>57039189</v>
      </c>
      <c r="CU259" s="1">
        <v>75611233</v>
      </c>
      <c r="CV259" s="1">
        <v>129176597</v>
      </c>
      <c r="CW259" s="1">
        <v>246065638</v>
      </c>
      <c r="CX259" s="1">
        <v>283433782</v>
      </c>
      <c r="CY259" s="1">
        <v>569305530</v>
      </c>
      <c r="CZ259" s="1">
        <v>252244641</v>
      </c>
      <c r="DA259" s="1">
        <v>5491690</v>
      </c>
      <c r="DB259" s="1">
        <v>9865569</v>
      </c>
    </row>
    <row r="260" spans="1:106">
      <c r="A260" t="s">
        <v>206</v>
      </c>
      <c r="B260" t="s">
        <v>605</v>
      </c>
      <c r="C260" s="1">
        <v>35938098</v>
      </c>
      <c r="D260" s="1">
        <v>311978976</v>
      </c>
      <c r="E260" s="1">
        <v>20408884</v>
      </c>
      <c r="F260" s="1">
        <v>1149735</v>
      </c>
      <c r="G260" s="1">
        <v>115975503</v>
      </c>
      <c r="H260" s="1">
        <v>44200856</v>
      </c>
      <c r="I260" s="1">
        <v>33129016</v>
      </c>
      <c r="J260" s="1">
        <v>43863791</v>
      </c>
      <c r="K260" s="1">
        <v>171792304</v>
      </c>
      <c r="L260" s="1">
        <v>2153332</v>
      </c>
      <c r="M260">
        <v>1</v>
      </c>
      <c r="N260">
        <v>0</v>
      </c>
      <c r="O260" s="1">
        <v>19219764</v>
      </c>
      <c r="P260" s="1">
        <v>13189048</v>
      </c>
      <c r="Q260" s="1">
        <v>9380177</v>
      </c>
      <c r="R260" s="1">
        <v>12599495</v>
      </c>
      <c r="S260" s="1">
        <v>26808443</v>
      </c>
      <c r="T260" s="1">
        <v>1900414</v>
      </c>
      <c r="U260" s="1">
        <v>366853197</v>
      </c>
      <c r="V260" s="1">
        <v>3095581</v>
      </c>
      <c r="W260" s="1">
        <v>471137368</v>
      </c>
      <c r="X260" s="1">
        <v>25378255</v>
      </c>
      <c r="Y260" s="1">
        <v>953522520</v>
      </c>
      <c r="Z260" s="1">
        <v>110438324</v>
      </c>
      <c r="AA260" s="1">
        <v>71986267</v>
      </c>
      <c r="AB260" s="1">
        <v>85755559</v>
      </c>
      <c r="AC260" s="1">
        <v>13847885</v>
      </c>
      <c r="AD260" s="1">
        <v>33998490</v>
      </c>
      <c r="AE260" s="1">
        <v>14115448</v>
      </c>
      <c r="AF260">
        <v>0</v>
      </c>
      <c r="AG260" s="1">
        <v>1778587</v>
      </c>
      <c r="AH260" s="1">
        <v>73779455</v>
      </c>
      <c r="AI260" s="1">
        <v>143489908</v>
      </c>
      <c r="AJ260" s="1">
        <v>5289826</v>
      </c>
      <c r="AK260" s="1">
        <v>15500746</v>
      </c>
      <c r="AL260" s="1">
        <v>42281542</v>
      </c>
      <c r="AM260" s="1">
        <v>2300557</v>
      </c>
      <c r="AN260" s="1">
        <v>289645637</v>
      </c>
      <c r="AO260" s="1">
        <v>35625626</v>
      </c>
      <c r="AP260" s="1">
        <v>6048300</v>
      </c>
      <c r="AQ260" s="1">
        <v>46295732</v>
      </c>
      <c r="AR260" s="1">
        <v>53436751</v>
      </c>
      <c r="AS260" s="1">
        <v>204341853</v>
      </c>
      <c r="AT260" s="1">
        <v>13779255</v>
      </c>
      <c r="AU260" s="1">
        <v>43692062</v>
      </c>
      <c r="AV260" s="1">
        <v>11031878</v>
      </c>
      <c r="AW260" s="1">
        <v>14361570</v>
      </c>
      <c r="AX260" s="1">
        <v>132826565</v>
      </c>
      <c r="AY260" s="1">
        <v>993029667</v>
      </c>
      <c r="AZ260" s="1">
        <v>109140108</v>
      </c>
      <c r="BA260" s="1">
        <v>12291581</v>
      </c>
      <c r="BB260" s="1">
        <v>20120752</v>
      </c>
      <c r="BC260">
        <v>0</v>
      </c>
      <c r="BD260" s="1">
        <v>30201614</v>
      </c>
      <c r="BE260" s="1">
        <v>12671875</v>
      </c>
      <c r="BF260">
        <v>0</v>
      </c>
      <c r="BG260" s="1">
        <v>633467049</v>
      </c>
      <c r="BH260" s="1">
        <v>47504616</v>
      </c>
      <c r="BI260" s="1">
        <v>141643326</v>
      </c>
      <c r="BJ260" s="1">
        <v>174064448</v>
      </c>
      <c r="BK260" s="1">
        <v>70079464</v>
      </c>
      <c r="BL260" s="1">
        <v>41212485</v>
      </c>
      <c r="BM260" s="1">
        <v>29490271</v>
      </c>
      <c r="BN260" s="1">
        <v>391015891</v>
      </c>
      <c r="BO260" s="1">
        <v>130486582</v>
      </c>
      <c r="BP260" s="1">
        <v>33192123</v>
      </c>
      <c r="BQ260" s="1">
        <v>45720242</v>
      </c>
      <c r="BR260" s="1">
        <v>274738125</v>
      </c>
      <c r="BS260" s="1">
        <v>15263693</v>
      </c>
      <c r="BT260">
        <v>0</v>
      </c>
      <c r="BU260" s="1">
        <v>50387027</v>
      </c>
      <c r="BV260" s="1">
        <v>52840819</v>
      </c>
      <c r="BW260" s="1">
        <v>84884646</v>
      </c>
      <c r="BX260" s="1">
        <v>143460248</v>
      </c>
      <c r="BY260">
        <v>0</v>
      </c>
      <c r="BZ260">
        <v>0</v>
      </c>
      <c r="CA260">
        <v>0</v>
      </c>
      <c r="CB260" s="1">
        <v>174476982</v>
      </c>
      <c r="CC260">
        <v>0</v>
      </c>
      <c r="CD260" s="1">
        <v>193379728</v>
      </c>
      <c r="CE260" s="1">
        <v>452782258</v>
      </c>
      <c r="CF260" s="1">
        <v>428139607</v>
      </c>
      <c r="CG260" s="1">
        <v>28359902</v>
      </c>
      <c r="CH260" s="1">
        <v>67064035</v>
      </c>
      <c r="CI260" s="1">
        <v>122911150</v>
      </c>
      <c r="CJ260" s="1">
        <v>43345834</v>
      </c>
      <c r="CK260" s="1">
        <v>32693026</v>
      </c>
      <c r="CL260" s="1">
        <v>129443341</v>
      </c>
      <c r="CM260" s="1">
        <v>151339248</v>
      </c>
      <c r="CN260" s="1">
        <v>136996604</v>
      </c>
      <c r="CO260" s="1">
        <v>3341187</v>
      </c>
      <c r="CP260" s="1">
        <v>7271757</v>
      </c>
      <c r="CQ260" s="1">
        <v>3714856</v>
      </c>
      <c r="CR260" s="1">
        <v>191293834</v>
      </c>
      <c r="CS260" s="1">
        <v>44306656</v>
      </c>
      <c r="CT260" s="1">
        <v>50473135</v>
      </c>
      <c r="CU260" s="1">
        <v>72151781</v>
      </c>
      <c r="CV260" s="1">
        <v>116776597</v>
      </c>
      <c r="CW260" s="1">
        <v>227488766</v>
      </c>
      <c r="CX260" s="1">
        <v>244559313</v>
      </c>
      <c r="CY260" s="1">
        <v>409116035</v>
      </c>
      <c r="CZ260" s="1">
        <v>156238317</v>
      </c>
      <c r="DA260" s="1">
        <v>5491690</v>
      </c>
      <c r="DB260" s="1">
        <v>9865569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0"/>
  <sheetViews>
    <sheetView tabSelected="1" topLeftCell="A253" workbookViewId="0">
      <selection activeCell="B181" sqref="B181"/>
    </sheetView>
  </sheetViews>
  <sheetFormatPr defaultRowHeight="14.5"/>
  <cols>
    <col min="2" max="2" width="88.26953125" customWidth="1"/>
    <col min="3" max="3" width="18.26953125" customWidth="1"/>
    <col min="4" max="4" width="17.7265625" customWidth="1"/>
    <col min="5" max="5" width="16.9062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606</v>
      </c>
      <c r="D3" t="s">
        <v>607</v>
      </c>
      <c r="E3" t="s">
        <v>608</v>
      </c>
    </row>
    <row r="4" spans="1:5">
      <c r="A4" t="s">
        <v>106</v>
      </c>
      <c r="B4" t="s">
        <v>107</v>
      </c>
    </row>
    <row r="5" spans="1:5">
      <c r="A5" t="s">
        <v>108</v>
      </c>
      <c r="B5" t="s">
        <v>109</v>
      </c>
    </row>
    <row r="6" spans="1:5">
      <c r="A6" t="s">
        <v>110</v>
      </c>
      <c r="B6" t="s">
        <v>111</v>
      </c>
      <c r="C6" s="1">
        <v>2561685328</v>
      </c>
      <c r="D6">
        <v>0</v>
      </c>
      <c r="E6" s="1">
        <f>SUM(C6,D6)</f>
        <v>2561685328</v>
      </c>
    </row>
    <row r="7" spans="1:5">
      <c r="A7" t="s">
        <v>112</v>
      </c>
      <c r="B7" t="s">
        <v>113</v>
      </c>
      <c r="C7" s="1">
        <v>28184082</v>
      </c>
      <c r="D7">
        <v>0</v>
      </c>
      <c r="E7" s="1">
        <f>SUM(C7,D7)</f>
        <v>28184082</v>
      </c>
    </row>
    <row r="8" spans="1:5">
      <c r="A8" t="s">
        <v>114</v>
      </c>
      <c r="B8" t="s">
        <v>115</v>
      </c>
      <c r="C8" s="1">
        <v>250358626</v>
      </c>
      <c r="D8">
        <v>0</v>
      </c>
      <c r="E8" s="1">
        <f>SUM(C8,D8)</f>
        <v>250358626</v>
      </c>
    </row>
    <row r="9" spans="1:5">
      <c r="A9" t="s">
        <v>116</v>
      </c>
      <c r="B9" t="s">
        <v>117</v>
      </c>
    </row>
    <row r="10" spans="1:5">
      <c r="A10" t="s">
        <v>118</v>
      </c>
      <c r="B10" t="s">
        <v>119</v>
      </c>
      <c r="C10" s="1">
        <v>1158964755</v>
      </c>
      <c r="D10">
        <v>0</v>
      </c>
      <c r="E10" s="1">
        <f>SUM(C10,D10)</f>
        <v>1158964755</v>
      </c>
    </row>
    <row r="11" spans="1:5">
      <c r="A11" t="s">
        <v>120</v>
      </c>
      <c r="B11" t="s">
        <v>121</v>
      </c>
      <c r="C11" s="1">
        <v>11678856</v>
      </c>
      <c r="D11">
        <v>0</v>
      </c>
      <c r="E11" s="1">
        <f>SUM(C11,D11)</f>
        <v>11678856</v>
      </c>
    </row>
    <row r="12" spans="1:5">
      <c r="A12" t="s">
        <v>122</v>
      </c>
      <c r="B12" t="s">
        <v>123</v>
      </c>
      <c r="C12" s="1">
        <v>249991785</v>
      </c>
      <c r="D12">
        <v>0</v>
      </c>
      <c r="E12" s="1">
        <f>SUM(C12,D12)</f>
        <v>249991785</v>
      </c>
    </row>
    <row r="13" spans="1:5">
      <c r="A13" t="s">
        <v>124</v>
      </c>
      <c r="B13" t="s">
        <v>125</v>
      </c>
      <c r="C13" s="1">
        <v>22292266</v>
      </c>
      <c r="D13">
        <v>0</v>
      </c>
      <c r="E13" s="1">
        <f>SUM(C13,D13)</f>
        <v>22292266</v>
      </c>
    </row>
    <row r="14" spans="1:5">
      <c r="A14" t="s">
        <v>126</v>
      </c>
      <c r="B14" t="s">
        <v>127</v>
      </c>
    </row>
    <row r="15" spans="1:5">
      <c r="A15" t="s">
        <v>128</v>
      </c>
      <c r="B15" t="s">
        <v>129</v>
      </c>
      <c r="C15" s="1">
        <v>4732479</v>
      </c>
      <c r="D15">
        <v>0</v>
      </c>
      <c r="E15" s="1">
        <f t="shared" ref="E15:E20" si="0">SUM(C15,D15)</f>
        <v>4732479</v>
      </c>
    </row>
    <row r="16" spans="1:5">
      <c r="A16" t="s">
        <v>130</v>
      </c>
      <c r="B16" t="s">
        <v>131</v>
      </c>
      <c r="C16" s="1">
        <v>11845506</v>
      </c>
      <c r="D16">
        <v>0</v>
      </c>
      <c r="E16" s="1">
        <f t="shared" si="0"/>
        <v>11845506</v>
      </c>
    </row>
    <row r="17" spans="1:5">
      <c r="A17" t="s">
        <v>132</v>
      </c>
      <c r="B17" t="s">
        <v>133</v>
      </c>
      <c r="C17" s="1">
        <v>170265</v>
      </c>
      <c r="D17">
        <v>0</v>
      </c>
      <c r="E17" s="1">
        <f t="shared" si="0"/>
        <v>170265</v>
      </c>
    </row>
    <row r="18" spans="1:5">
      <c r="A18" t="s">
        <v>134</v>
      </c>
      <c r="B18" t="s">
        <v>135</v>
      </c>
      <c r="C18" s="1">
        <v>18300</v>
      </c>
      <c r="D18">
        <v>0</v>
      </c>
      <c r="E18" s="1">
        <f t="shared" si="0"/>
        <v>18300</v>
      </c>
    </row>
    <row r="19" spans="1:5">
      <c r="A19" t="s">
        <v>136</v>
      </c>
      <c r="B19" t="s">
        <v>137</v>
      </c>
      <c r="C19" s="1">
        <v>1077278</v>
      </c>
      <c r="D19">
        <v>0</v>
      </c>
      <c r="E19" s="1">
        <f t="shared" si="0"/>
        <v>1077278</v>
      </c>
    </row>
    <row r="20" spans="1:5">
      <c r="A20" t="s">
        <v>138</v>
      </c>
      <c r="B20" t="s">
        <v>139</v>
      </c>
      <c r="C20" s="1">
        <v>166050</v>
      </c>
      <c r="D20">
        <v>0</v>
      </c>
      <c r="E20" s="1">
        <f t="shared" si="0"/>
        <v>166050</v>
      </c>
    </row>
    <row r="21" spans="1:5">
      <c r="A21" t="s">
        <v>140</v>
      </c>
      <c r="B21" t="s">
        <v>141</v>
      </c>
    </row>
    <row r="22" spans="1:5">
      <c r="A22" t="s">
        <v>142</v>
      </c>
      <c r="B22" t="s">
        <v>143</v>
      </c>
      <c r="C22" s="1">
        <v>533913</v>
      </c>
      <c r="D22">
        <v>0</v>
      </c>
      <c r="E22" s="1">
        <f>SUM(C22,D22)</f>
        <v>533913</v>
      </c>
    </row>
    <row r="23" spans="1:5">
      <c r="A23" t="s">
        <v>144</v>
      </c>
      <c r="B23" t="s">
        <v>145</v>
      </c>
      <c r="C23" s="1">
        <v>35796</v>
      </c>
      <c r="D23">
        <v>0</v>
      </c>
      <c r="E23" s="1">
        <f>SUM(C23,D23)</f>
        <v>35796</v>
      </c>
    </row>
    <row r="24" spans="1:5">
      <c r="A24" t="s">
        <v>146</v>
      </c>
      <c r="B24" t="s">
        <v>147</v>
      </c>
      <c r="C24">
        <v>0</v>
      </c>
      <c r="D24">
        <v>0</v>
      </c>
      <c r="E24" s="1">
        <f>SUM(C24,D24)</f>
        <v>0</v>
      </c>
    </row>
    <row r="25" spans="1:5">
      <c r="A25" t="s">
        <v>148</v>
      </c>
      <c r="B25" t="s">
        <v>149</v>
      </c>
      <c r="C25">
        <v>0</v>
      </c>
      <c r="D25">
        <v>0</v>
      </c>
      <c r="E25" s="1">
        <f>SUM(C25,D25)</f>
        <v>0</v>
      </c>
    </row>
    <row r="26" spans="1:5">
      <c r="A26" t="s">
        <v>150</v>
      </c>
      <c r="B26" t="s">
        <v>151</v>
      </c>
    </row>
    <row r="27" spans="1:5">
      <c r="A27" t="s">
        <v>152</v>
      </c>
      <c r="B27" t="s">
        <v>153</v>
      </c>
      <c r="C27" s="1">
        <v>69179165</v>
      </c>
      <c r="D27">
        <v>0</v>
      </c>
      <c r="E27" s="1">
        <f>SUM(C27,D27)</f>
        <v>69179165</v>
      </c>
    </row>
    <row r="28" spans="1:5">
      <c r="A28" t="s">
        <v>154</v>
      </c>
      <c r="B28" t="s">
        <v>155</v>
      </c>
      <c r="C28" s="1">
        <v>34995</v>
      </c>
      <c r="D28">
        <v>0</v>
      </c>
      <c r="E28" s="1">
        <f>SUM(C28,D28)</f>
        <v>34995</v>
      </c>
    </row>
    <row r="29" spans="1:5">
      <c r="A29" t="s">
        <v>156</v>
      </c>
      <c r="B29" t="s">
        <v>157</v>
      </c>
      <c r="C29" s="1">
        <v>1510690</v>
      </c>
      <c r="D29">
        <v>0</v>
      </c>
      <c r="E29" s="1">
        <f>SUM(C29,D29)</f>
        <v>1510690</v>
      </c>
    </row>
    <row r="30" spans="1:5">
      <c r="A30" t="s">
        <v>158</v>
      </c>
      <c r="B30" t="s">
        <v>159</v>
      </c>
    </row>
    <row r="31" spans="1:5">
      <c r="A31" t="s">
        <v>160</v>
      </c>
      <c r="B31" t="s">
        <v>161</v>
      </c>
      <c r="C31" s="1">
        <v>32684776</v>
      </c>
      <c r="D31">
        <v>0</v>
      </c>
      <c r="E31" s="1">
        <f t="shared" ref="E31:E36" si="1">SUM(C31,D31)</f>
        <v>32684776</v>
      </c>
    </row>
    <row r="32" spans="1:5">
      <c r="A32" t="s">
        <v>162</v>
      </c>
      <c r="B32" t="s">
        <v>163</v>
      </c>
      <c r="C32" s="1">
        <v>2325052</v>
      </c>
      <c r="D32">
        <v>0</v>
      </c>
      <c r="E32" s="1">
        <f t="shared" si="1"/>
        <v>2325052</v>
      </c>
    </row>
    <row r="33" spans="1:5">
      <c r="A33" t="s">
        <v>164</v>
      </c>
      <c r="B33" t="s">
        <v>165</v>
      </c>
      <c r="C33" s="1">
        <v>15093681</v>
      </c>
      <c r="D33">
        <v>0</v>
      </c>
      <c r="E33" s="1">
        <f t="shared" si="1"/>
        <v>15093681</v>
      </c>
    </row>
    <row r="34" spans="1:5">
      <c r="A34" t="s">
        <v>166</v>
      </c>
      <c r="B34" t="s">
        <v>167</v>
      </c>
      <c r="C34" s="1">
        <v>3449113</v>
      </c>
      <c r="D34">
        <v>0</v>
      </c>
      <c r="E34" s="1">
        <f t="shared" si="1"/>
        <v>3449113</v>
      </c>
    </row>
    <row r="35" spans="1:5">
      <c r="A35" t="s">
        <v>168</v>
      </c>
      <c r="B35" t="s">
        <v>169</v>
      </c>
      <c r="C35" s="1">
        <v>138299</v>
      </c>
      <c r="D35">
        <v>0</v>
      </c>
      <c r="E35" s="1">
        <f t="shared" si="1"/>
        <v>138299</v>
      </c>
    </row>
    <row r="36" spans="1:5">
      <c r="A36" t="s">
        <v>170</v>
      </c>
      <c r="B36" t="s">
        <v>171</v>
      </c>
      <c r="C36" s="1">
        <v>1520433</v>
      </c>
      <c r="D36" s="1">
        <v>148201</v>
      </c>
      <c r="E36" s="1">
        <f t="shared" si="1"/>
        <v>1668634</v>
      </c>
    </row>
    <row r="37" spans="1:5">
      <c r="A37" t="s">
        <v>172</v>
      </c>
      <c r="B37" t="s">
        <v>173</v>
      </c>
    </row>
    <row r="38" spans="1:5">
      <c r="A38" t="s">
        <v>174</v>
      </c>
      <c r="B38" t="s">
        <v>175</v>
      </c>
      <c r="C38" s="1">
        <v>19407904</v>
      </c>
      <c r="D38">
        <v>0</v>
      </c>
      <c r="E38" s="1">
        <f>SUM(C38,D38)</f>
        <v>19407904</v>
      </c>
    </row>
    <row r="39" spans="1:5">
      <c r="A39" t="s">
        <v>176</v>
      </c>
      <c r="B39" t="s">
        <v>177</v>
      </c>
      <c r="C39" s="1">
        <v>4581866</v>
      </c>
      <c r="D39">
        <v>0</v>
      </c>
      <c r="E39" s="1">
        <f>SUM(C39,D39)</f>
        <v>4581866</v>
      </c>
    </row>
    <row r="40" spans="1:5">
      <c r="A40" t="s">
        <v>178</v>
      </c>
      <c r="B40" t="s">
        <v>179</v>
      </c>
      <c r="C40" s="1">
        <v>6970451</v>
      </c>
      <c r="D40">
        <v>0</v>
      </c>
      <c r="E40" s="1">
        <f>SUM(C40,D40)</f>
        <v>6970451</v>
      </c>
    </row>
    <row r="41" spans="1:5">
      <c r="A41" t="s">
        <v>180</v>
      </c>
      <c r="B41" t="s">
        <v>181</v>
      </c>
      <c r="C41" s="1">
        <v>17162117</v>
      </c>
      <c r="D41">
        <v>0</v>
      </c>
      <c r="E41" s="1">
        <f>SUM(C41,D41)</f>
        <v>17162117</v>
      </c>
    </row>
    <row r="42" spans="1:5">
      <c r="A42" t="s">
        <v>182</v>
      </c>
      <c r="B42" t="s">
        <v>183</v>
      </c>
      <c r="C42" s="1">
        <v>89711630</v>
      </c>
      <c r="D42">
        <v>0</v>
      </c>
      <c r="E42" s="1">
        <f>SUM(C42,D42)</f>
        <v>89711630</v>
      </c>
    </row>
    <row r="43" spans="1:5">
      <c r="A43" t="s">
        <v>184</v>
      </c>
      <c r="B43" t="s">
        <v>185</v>
      </c>
    </row>
    <row r="44" spans="1:5">
      <c r="A44" t="s">
        <v>186</v>
      </c>
      <c r="B44" t="s">
        <v>187</v>
      </c>
      <c r="C44" s="1">
        <v>4827074</v>
      </c>
      <c r="D44">
        <v>0</v>
      </c>
      <c r="E44" s="1">
        <f>SUM(C44,D44)</f>
        <v>4827074</v>
      </c>
    </row>
    <row r="45" spans="1:5">
      <c r="A45" t="s">
        <v>188</v>
      </c>
      <c r="B45" t="s">
        <v>189</v>
      </c>
      <c r="C45" s="1">
        <v>18854591</v>
      </c>
      <c r="D45">
        <v>0</v>
      </c>
      <c r="E45" s="1">
        <f>SUM(C45,D45)</f>
        <v>18854591</v>
      </c>
    </row>
    <row r="46" spans="1:5">
      <c r="A46" t="s">
        <v>190</v>
      </c>
      <c r="B46" t="s">
        <v>191</v>
      </c>
      <c r="C46" s="1">
        <v>36605461</v>
      </c>
      <c r="D46">
        <v>0</v>
      </c>
      <c r="E46" s="1">
        <f>SUM(C46,D46)</f>
        <v>36605461</v>
      </c>
    </row>
    <row r="47" spans="1:5">
      <c r="A47" t="s">
        <v>192</v>
      </c>
      <c r="B47" t="s">
        <v>193</v>
      </c>
      <c r="C47" s="1">
        <v>1345661</v>
      </c>
      <c r="D47">
        <v>0</v>
      </c>
      <c r="E47" s="1">
        <f>SUM(C47,D47)</f>
        <v>1345661</v>
      </c>
    </row>
    <row r="48" spans="1:5">
      <c r="A48" t="s">
        <v>194</v>
      </c>
      <c r="B48" t="s">
        <v>195</v>
      </c>
      <c r="C48" s="1">
        <v>3995853</v>
      </c>
      <c r="D48">
        <v>0</v>
      </c>
      <c r="E48" s="1">
        <f>SUM(C48,D48)</f>
        <v>3995853</v>
      </c>
    </row>
    <row r="49" spans="1:5">
      <c r="A49" t="s">
        <v>196</v>
      </c>
      <c r="B49" t="s">
        <v>197</v>
      </c>
    </row>
    <row r="50" spans="1:5">
      <c r="A50" t="s">
        <v>198</v>
      </c>
      <c r="B50" t="s">
        <v>199</v>
      </c>
      <c r="C50" s="1">
        <v>602250</v>
      </c>
      <c r="D50">
        <v>0</v>
      </c>
      <c r="E50" s="1">
        <f>SUM(C50,D50)</f>
        <v>602250</v>
      </c>
    </row>
    <row r="51" spans="1:5">
      <c r="A51" t="s">
        <v>200</v>
      </c>
      <c r="B51" t="s">
        <v>201</v>
      </c>
      <c r="C51" s="1">
        <v>3001355</v>
      </c>
      <c r="D51">
        <v>0</v>
      </c>
      <c r="E51" s="1">
        <f>SUM(C51,D51)</f>
        <v>3001355</v>
      </c>
    </row>
    <row r="52" spans="1:5">
      <c r="A52" t="s">
        <v>202</v>
      </c>
      <c r="B52" t="s">
        <v>203</v>
      </c>
      <c r="C52" s="1">
        <v>255606</v>
      </c>
      <c r="D52">
        <v>0</v>
      </c>
      <c r="E52" s="1">
        <f>SUM(C52,D52)</f>
        <v>255606</v>
      </c>
    </row>
    <row r="53" spans="1:5">
      <c r="A53" t="s">
        <v>204</v>
      </c>
      <c r="B53" t="s">
        <v>205</v>
      </c>
      <c r="C53" s="1">
        <v>107888776</v>
      </c>
      <c r="D53">
        <v>0</v>
      </c>
      <c r="E53" s="1">
        <f>SUM(C53,D53)</f>
        <v>107888776</v>
      </c>
    </row>
    <row r="54" spans="1:5">
      <c r="A54" t="s">
        <v>206</v>
      </c>
      <c r="B54" t="s">
        <v>207</v>
      </c>
      <c r="C54" s="1">
        <v>4742882084</v>
      </c>
      <c r="D54" s="1">
        <v>148201</v>
      </c>
      <c r="E54" s="1">
        <f>SUM(C54,D54)</f>
        <v>4743030285</v>
      </c>
    </row>
    <row r="55" spans="1:5">
      <c r="A55" t="s">
        <v>208</v>
      </c>
      <c r="B55" t="s">
        <v>209</v>
      </c>
    </row>
    <row r="56" spans="1:5">
      <c r="A56" t="s">
        <v>210</v>
      </c>
      <c r="B56" t="s">
        <v>211</v>
      </c>
      <c r="C56" s="1">
        <v>35852246</v>
      </c>
      <c r="D56">
        <v>0</v>
      </c>
      <c r="E56" s="1">
        <f>SUM(C56,D56)</f>
        <v>35852246</v>
      </c>
    </row>
    <row r="57" spans="1:5">
      <c r="A57" t="s">
        <v>212</v>
      </c>
      <c r="B57" t="s">
        <v>213</v>
      </c>
      <c r="C57" s="1">
        <v>5766316</v>
      </c>
      <c r="D57">
        <v>0</v>
      </c>
      <c r="E57" s="1">
        <f>SUM(C57,D57)</f>
        <v>5766316</v>
      </c>
    </row>
    <row r="58" spans="1:5">
      <c r="A58" t="s">
        <v>214</v>
      </c>
      <c r="B58" t="s">
        <v>215</v>
      </c>
      <c r="C58" s="1">
        <v>5309624</v>
      </c>
      <c r="D58">
        <v>0</v>
      </c>
      <c r="E58" s="1">
        <f>SUM(C58,D58)</f>
        <v>5309624</v>
      </c>
    </row>
    <row r="59" spans="1:5">
      <c r="A59" t="s">
        <v>216</v>
      </c>
      <c r="B59" t="s">
        <v>217</v>
      </c>
      <c r="C59" s="1">
        <v>2641626</v>
      </c>
      <c r="D59">
        <v>0</v>
      </c>
      <c r="E59" s="1">
        <f>SUM(C59,D59)</f>
        <v>2641626</v>
      </c>
    </row>
    <row r="60" spans="1:5">
      <c r="A60" t="s">
        <v>206</v>
      </c>
      <c r="B60" t="s">
        <v>218</v>
      </c>
      <c r="C60" s="1">
        <v>49569812</v>
      </c>
      <c r="D60">
        <v>0</v>
      </c>
      <c r="E60" s="1">
        <f>SUM(C60,D60)</f>
        <v>49569812</v>
      </c>
    </row>
    <row r="61" spans="1:5">
      <c r="A61" t="s">
        <v>219</v>
      </c>
      <c r="B61" t="s">
        <v>220</v>
      </c>
    </row>
    <row r="62" spans="1:5">
      <c r="A62" t="s">
        <v>221</v>
      </c>
      <c r="B62" t="s">
        <v>222</v>
      </c>
    </row>
    <row r="63" spans="1:5">
      <c r="A63" t="s">
        <v>223</v>
      </c>
      <c r="B63" t="s">
        <v>224</v>
      </c>
      <c r="C63" s="1">
        <v>150795</v>
      </c>
      <c r="D63">
        <v>0</v>
      </c>
      <c r="E63" s="1">
        <f>SUM(C63,D63)</f>
        <v>150795</v>
      </c>
    </row>
    <row r="64" spans="1:5">
      <c r="A64" t="s">
        <v>225</v>
      </c>
      <c r="B64" t="s">
        <v>226</v>
      </c>
    </row>
    <row r="65" spans="1:5">
      <c r="A65" t="s">
        <v>227</v>
      </c>
      <c r="B65" t="s">
        <v>228</v>
      </c>
      <c r="C65" s="1">
        <v>411901</v>
      </c>
      <c r="D65">
        <v>0</v>
      </c>
      <c r="E65" s="1">
        <f>SUM(C65,D65)</f>
        <v>411901</v>
      </c>
    </row>
    <row r="66" spans="1:5">
      <c r="A66" t="s">
        <v>229</v>
      </c>
      <c r="B66" t="s">
        <v>230</v>
      </c>
      <c r="C66" s="1">
        <v>32030413</v>
      </c>
      <c r="D66">
        <v>0</v>
      </c>
      <c r="E66" s="1">
        <f>SUM(C66,D66)</f>
        <v>32030413</v>
      </c>
    </row>
    <row r="67" spans="1:5">
      <c r="A67" t="s">
        <v>231</v>
      </c>
      <c r="B67" t="s">
        <v>232</v>
      </c>
    </row>
    <row r="68" spans="1:5">
      <c r="A68" t="s">
        <v>233</v>
      </c>
      <c r="B68" t="s">
        <v>234</v>
      </c>
      <c r="C68" s="1">
        <v>5768805</v>
      </c>
      <c r="D68">
        <v>0</v>
      </c>
      <c r="E68" s="1">
        <f>SUM(C68,D68)</f>
        <v>5768805</v>
      </c>
    </row>
    <row r="69" spans="1:5">
      <c r="A69" t="s">
        <v>235</v>
      </c>
      <c r="B69" t="s">
        <v>236</v>
      </c>
    </row>
    <row r="70" spans="1:5">
      <c r="A70" t="s">
        <v>237</v>
      </c>
      <c r="B70" t="s">
        <v>238</v>
      </c>
      <c r="C70" s="1">
        <v>477241</v>
      </c>
      <c r="D70">
        <v>0</v>
      </c>
      <c r="E70" s="1">
        <f>SUM(C70,D70)</f>
        <v>477241</v>
      </c>
    </row>
    <row r="71" spans="1:5">
      <c r="A71" t="s">
        <v>239</v>
      </c>
      <c r="B71" t="s">
        <v>240</v>
      </c>
      <c r="C71" s="1">
        <v>44801</v>
      </c>
      <c r="D71">
        <v>0</v>
      </c>
      <c r="E71" s="1">
        <f>SUM(C71,D71)</f>
        <v>44801</v>
      </c>
    </row>
    <row r="72" spans="1:5">
      <c r="A72" t="s">
        <v>241</v>
      </c>
      <c r="B72" t="s">
        <v>242</v>
      </c>
      <c r="C72" s="1">
        <v>8950469</v>
      </c>
      <c r="D72">
        <v>0</v>
      </c>
      <c r="E72" s="1">
        <f>SUM(C72,D72)</f>
        <v>8950469</v>
      </c>
    </row>
    <row r="73" spans="1:5">
      <c r="A73" t="s">
        <v>243</v>
      </c>
      <c r="B73" t="s">
        <v>244</v>
      </c>
      <c r="C73" s="1">
        <v>31601941</v>
      </c>
      <c r="D73">
        <v>0</v>
      </c>
      <c r="E73" s="1">
        <f>SUM(C73,D73)</f>
        <v>31601941</v>
      </c>
    </row>
    <row r="74" spans="1:5">
      <c r="A74" t="s">
        <v>245</v>
      </c>
      <c r="B74" t="s">
        <v>246</v>
      </c>
      <c r="C74" s="1">
        <v>21098078</v>
      </c>
      <c r="D74">
        <v>0</v>
      </c>
      <c r="E74" s="1">
        <f>SUM(C74,D74)</f>
        <v>21098078</v>
      </c>
    </row>
    <row r="75" spans="1:5">
      <c r="A75" t="s">
        <v>247</v>
      </c>
      <c r="B75" t="s">
        <v>248</v>
      </c>
    </row>
    <row r="76" spans="1:5">
      <c r="A76" t="s">
        <v>249</v>
      </c>
      <c r="B76" t="s">
        <v>250</v>
      </c>
      <c r="C76" s="1">
        <v>1807</v>
      </c>
      <c r="D76">
        <v>0</v>
      </c>
      <c r="E76" s="1">
        <f t="shared" ref="E76:E88" si="2">SUM(C76,D76)</f>
        <v>1807</v>
      </c>
    </row>
    <row r="77" spans="1:5">
      <c r="A77" t="s">
        <v>251</v>
      </c>
      <c r="B77" t="s">
        <v>252</v>
      </c>
      <c r="C77" s="1">
        <v>97958</v>
      </c>
      <c r="D77">
        <v>0</v>
      </c>
      <c r="E77" s="1">
        <f t="shared" si="2"/>
        <v>97958</v>
      </c>
    </row>
    <row r="78" spans="1:5">
      <c r="A78" t="s">
        <v>253</v>
      </c>
      <c r="B78" t="s">
        <v>254</v>
      </c>
      <c r="C78" s="1">
        <v>397026</v>
      </c>
      <c r="D78">
        <v>0</v>
      </c>
      <c r="E78" s="1">
        <f t="shared" si="2"/>
        <v>397026</v>
      </c>
    </row>
    <row r="79" spans="1:5">
      <c r="A79" t="s">
        <v>255</v>
      </c>
      <c r="B79" t="s">
        <v>256</v>
      </c>
      <c r="C79" s="1">
        <v>55836461</v>
      </c>
      <c r="D79">
        <v>0</v>
      </c>
      <c r="E79" s="1">
        <f t="shared" si="2"/>
        <v>55836461</v>
      </c>
    </row>
    <row r="80" spans="1:5">
      <c r="A80" t="s">
        <v>257</v>
      </c>
      <c r="B80" t="s">
        <v>258</v>
      </c>
      <c r="C80" s="1">
        <v>413688</v>
      </c>
      <c r="D80">
        <v>0</v>
      </c>
      <c r="E80" s="1">
        <f t="shared" si="2"/>
        <v>413688</v>
      </c>
    </row>
    <row r="81" spans="1:5">
      <c r="A81" t="s">
        <v>259</v>
      </c>
      <c r="B81" t="s">
        <v>260</v>
      </c>
      <c r="C81" s="1">
        <v>2996194</v>
      </c>
      <c r="D81">
        <v>0</v>
      </c>
      <c r="E81" s="1">
        <f t="shared" si="2"/>
        <v>2996194</v>
      </c>
    </row>
    <row r="82" spans="1:5">
      <c r="A82" t="s">
        <v>261</v>
      </c>
      <c r="B82" t="s">
        <v>262</v>
      </c>
      <c r="C82">
        <v>0</v>
      </c>
      <c r="D82">
        <v>0</v>
      </c>
      <c r="E82" s="1">
        <f t="shared" si="2"/>
        <v>0</v>
      </c>
    </row>
    <row r="83" spans="1:5">
      <c r="A83" t="s">
        <v>263</v>
      </c>
      <c r="B83" t="s">
        <v>264</v>
      </c>
      <c r="C83" s="1">
        <v>10012</v>
      </c>
      <c r="D83">
        <v>0</v>
      </c>
      <c r="E83" s="1">
        <f t="shared" si="2"/>
        <v>10012</v>
      </c>
    </row>
    <row r="84" spans="1:5">
      <c r="A84" t="s">
        <v>265</v>
      </c>
      <c r="B84" t="s">
        <v>266</v>
      </c>
      <c r="C84" s="1">
        <v>860248103</v>
      </c>
      <c r="D84" s="1">
        <v>1216034</v>
      </c>
      <c r="E84" s="1">
        <f t="shared" si="2"/>
        <v>861464137</v>
      </c>
    </row>
    <row r="85" spans="1:5">
      <c r="A85" t="s">
        <v>267</v>
      </c>
      <c r="B85" t="s">
        <v>268</v>
      </c>
      <c r="C85" s="1">
        <v>207873505</v>
      </c>
      <c r="D85" s="1">
        <v>553944</v>
      </c>
      <c r="E85" s="1">
        <f t="shared" si="2"/>
        <v>208427449</v>
      </c>
    </row>
    <row r="86" spans="1:5">
      <c r="A86" t="s">
        <v>269</v>
      </c>
      <c r="B86" t="s">
        <v>270</v>
      </c>
      <c r="C86" s="1">
        <v>9427</v>
      </c>
      <c r="D86">
        <v>0</v>
      </c>
      <c r="E86" s="1">
        <f t="shared" si="2"/>
        <v>9427</v>
      </c>
    </row>
    <row r="87" spans="1:5">
      <c r="A87" t="s">
        <v>271</v>
      </c>
      <c r="B87" t="s">
        <v>272</v>
      </c>
      <c r="C87" s="1">
        <v>157105427</v>
      </c>
      <c r="D87" s="1">
        <v>378635</v>
      </c>
      <c r="E87" s="1">
        <f t="shared" si="2"/>
        <v>157484062</v>
      </c>
    </row>
    <row r="88" spans="1:5">
      <c r="A88" t="s">
        <v>273</v>
      </c>
      <c r="B88" t="s">
        <v>274</v>
      </c>
      <c r="C88" s="1">
        <v>920785</v>
      </c>
      <c r="D88" s="1">
        <v>14025</v>
      </c>
      <c r="E88" s="1">
        <f t="shared" si="2"/>
        <v>934810</v>
      </c>
    </row>
    <row r="89" spans="1:5">
      <c r="A89" t="s">
        <v>275</v>
      </c>
      <c r="B89" t="s">
        <v>276</v>
      </c>
    </row>
    <row r="90" spans="1:5">
      <c r="A90" t="s">
        <v>277</v>
      </c>
      <c r="B90" t="s">
        <v>278</v>
      </c>
      <c r="C90" s="1">
        <v>77272</v>
      </c>
      <c r="D90">
        <v>0</v>
      </c>
      <c r="E90" s="1">
        <f>SUM(C90,D90)</f>
        <v>77272</v>
      </c>
    </row>
    <row r="91" spans="1:5">
      <c r="A91" t="s">
        <v>279</v>
      </c>
      <c r="B91" t="s">
        <v>280</v>
      </c>
      <c r="C91" s="1">
        <v>1008</v>
      </c>
      <c r="D91">
        <v>0</v>
      </c>
      <c r="E91" s="1">
        <f>SUM(C91,D91)</f>
        <v>1008</v>
      </c>
    </row>
    <row r="92" spans="1:5">
      <c r="A92" t="s">
        <v>281</v>
      </c>
      <c r="B92" t="s">
        <v>282</v>
      </c>
      <c r="C92">
        <v>0</v>
      </c>
      <c r="D92">
        <v>0</v>
      </c>
      <c r="E92" s="1">
        <f>SUM(C92,D92)</f>
        <v>0</v>
      </c>
    </row>
    <row r="93" spans="1:5">
      <c r="A93" t="s">
        <v>283</v>
      </c>
      <c r="B93" t="s">
        <v>284</v>
      </c>
      <c r="C93" s="1">
        <v>8309003</v>
      </c>
      <c r="D93">
        <v>0</v>
      </c>
      <c r="E93" s="1">
        <f>SUM(C93,D93)</f>
        <v>8309003</v>
      </c>
    </row>
    <row r="94" spans="1:5">
      <c r="A94" t="s">
        <v>285</v>
      </c>
      <c r="B94" t="s">
        <v>286</v>
      </c>
    </row>
    <row r="95" spans="1:5">
      <c r="A95" t="s">
        <v>287</v>
      </c>
      <c r="B95" t="s">
        <v>288</v>
      </c>
      <c r="C95">
        <v>83</v>
      </c>
      <c r="D95">
        <v>0</v>
      </c>
      <c r="E95" s="1">
        <f>SUM(C95,D95)</f>
        <v>83</v>
      </c>
    </row>
    <row r="96" spans="1:5">
      <c r="A96" t="s">
        <v>289</v>
      </c>
      <c r="B96" t="s">
        <v>290</v>
      </c>
      <c r="C96" s="1">
        <v>135178</v>
      </c>
      <c r="D96">
        <v>0</v>
      </c>
      <c r="E96" s="1">
        <f>SUM(C96,D96)</f>
        <v>135178</v>
      </c>
    </row>
    <row r="97" spans="1:5">
      <c r="A97" t="s">
        <v>291</v>
      </c>
      <c r="B97" t="s">
        <v>292</v>
      </c>
    </row>
    <row r="98" spans="1:5">
      <c r="A98" t="s">
        <v>293</v>
      </c>
      <c r="B98" t="s">
        <v>294</v>
      </c>
      <c r="C98">
        <v>0</v>
      </c>
      <c r="D98">
        <v>0</v>
      </c>
      <c r="E98" s="1">
        <f>SUM(C98,D98)</f>
        <v>0</v>
      </c>
    </row>
    <row r="99" spans="1:5">
      <c r="A99" t="s">
        <v>295</v>
      </c>
      <c r="B99" t="s">
        <v>296</v>
      </c>
    </row>
    <row r="100" spans="1:5">
      <c r="A100" t="s">
        <v>297</v>
      </c>
      <c r="B100" t="s">
        <v>298</v>
      </c>
    </row>
    <row r="101" spans="1:5">
      <c r="A101" t="s">
        <v>299</v>
      </c>
      <c r="B101" t="s">
        <v>300</v>
      </c>
      <c r="C101" s="1">
        <v>89929875</v>
      </c>
      <c r="D101">
        <v>0</v>
      </c>
      <c r="E101" s="1">
        <f t="shared" ref="E101:E107" si="3">SUM(C101,D101)</f>
        <v>89929875</v>
      </c>
    </row>
    <row r="102" spans="1:5">
      <c r="A102" t="s">
        <v>301</v>
      </c>
      <c r="B102" t="s">
        <v>302</v>
      </c>
      <c r="C102" s="1">
        <v>265536444</v>
      </c>
      <c r="D102">
        <v>0</v>
      </c>
      <c r="E102" s="1">
        <f t="shared" si="3"/>
        <v>265536444</v>
      </c>
    </row>
    <row r="103" spans="1:5">
      <c r="A103" t="s">
        <v>303</v>
      </c>
      <c r="B103" t="s">
        <v>304</v>
      </c>
      <c r="C103" s="1">
        <v>473376704</v>
      </c>
      <c r="D103" s="1">
        <v>117507</v>
      </c>
      <c r="E103" s="1">
        <f t="shared" si="3"/>
        <v>473494211</v>
      </c>
    </row>
    <row r="104" spans="1:5">
      <c r="A104" t="s">
        <v>305</v>
      </c>
      <c r="B104" t="s">
        <v>306</v>
      </c>
      <c r="C104" s="1">
        <v>169944372</v>
      </c>
      <c r="D104" s="1">
        <v>1250621</v>
      </c>
      <c r="E104" s="1">
        <f t="shared" si="3"/>
        <v>171194993</v>
      </c>
    </row>
    <row r="105" spans="1:5">
      <c r="A105" t="s">
        <v>307</v>
      </c>
      <c r="B105" t="s">
        <v>308</v>
      </c>
      <c r="C105" s="1">
        <v>7390140</v>
      </c>
      <c r="D105">
        <v>173</v>
      </c>
      <c r="E105" s="1">
        <f t="shared" si="3"/>
        <v>7390313</v>
      </c>
    </row>
    <row r="106" spans="1:5">
      <c r="A106" t="s">
        <v>309</v>
      </c>
      <c r="B106" t="s">
        <v>310</v>
      </c>
      <c r="C106" s="1">
        <v>100522432</v>
      </c>
      <c r="D106" s="1">
        <v>18601</v>
      </c>
      <c r="E106" s="1">
        <f t="shared" si="3"/>
        <v>100541033</v>
      </c>
    </row>
    <row r="107" spans="1:5">
      <c r="A107" t="s">
        <v>311</v>
      </c>
      <c r="B107" t="s">
        <v>312</v>
      </c>
      <c r="C107" s="1">
        <v>1049099</v>
      </c>
      <c r="D107">
        <v>0</v>
      </c>
      <c r="E107" s="1">
        <f t="shared" si="3"/>
        <v>1049099</v>
      </c>
    </row>
    <row r="108" spans="1:5">
      <c r="A108" t="s">
        <v>313</v>
      </c>
      <c r="B108" t="s">
        <v>314</v>
      </c>
    </row>
    <row r="109" spans="1:5">
      <c r="A109" t="s">
        <v>315</v>
      </c>
      <c r="B109" t="s">
        <v>316</v>
      </c>
      <c r="C109" s="1">
        <v>7995451</v>
      </c>
      <c r="D109" s="1">
        <v>207533</v>
      </c>
      <c r="E109" s="1">
        <f t="shared" ref="E109:E115" si="4">SUM(C109,D109)</f>
        <v>8202984</v>
      </c>
    </row>
    <row r="110" spans="1:5">
      <c r="A110" t="s">
        <v>317</v>
      </c>
      <c r="B110" t="s">
        <v>318</v>
      </c>
      <c r="C110" s="1">
        <v>8859052</v>
      </c>
      <c r="D110" s="1">
        <v>32904</v>
      </c>
      <c r="E110" s="1">
        <f t="shared" si="4"/>
        <v>8891956</v>
      </c>
    </row>
    <row r="111" spans="1:5">
      <c r="A111" t="s">
        <v>319</v>
      </c>
      <c r="B111" t="s">
        <v>320</v>
      </c>
      <c r="C111" s="1">
        <v>167298728</v>
      </c>
      <c r="D111" s="1">
        <v>642756</v>
      </c>
      <c r="E111" s="1">
        <f t="shared" si="4"/>
        <v>167941484</v>
      </c>
    </row>
    <row r="112" spans="1:5">
      <c r="A112" t="s">
        <v>321</v>
      </c>
      <c r="B112" t="s">
        <v>322</v>
      </c>
      <c r="C112" s="1">
        <v>5318628</v>
      </c>
      <c r="D112" s="1">
        <v>8836</v>
      </c>
      <c r="E112" s="1">
        <f t="shared" si="4"/>
        <v>5327464</v>
      </c>
    </row>
    <row r="113" spans="1:5">
      <c r="A113" t="s">
        <v>323</v>
      </c>
      <c r="B113" t="s">
        <v>324</v>
      </c>
      <c r="C113" s="1">
        <v>3715736</v>
      </c>
      <c r="D113" s="1">
        <v>2506</v>
      </c>
      <c r="E113" s="1">
        <f t="shared" si="4"/>
        <v>3718242</v>
      </c>
    </row>
    <row r="114" spans="1:5">
      <c r="A114" t="s">
        <v>325</v>
      </c>
      <c r="B114" t="s">
        <v>326</v>
      </c>
      <c r="C114" s="1">
        <v>2814504</v>
      </c>
      <c r="D114">
        <v>0</v>
      </c>
      <c r="E114" s="1">
        <f t="shared" si="4"/>
        <v>2814504</v>
      </c>
    </row>
    <row r="115" spans="1:5">
      <c r="A115" t="s">
        <v>327</v>
      </c>
      <c r="B115" t="s">
        <v>328</v>
      </c>
      <c r="C115" s="1">
        <v>252258720</v>
      </c>
      <c r="D115" s="1">
        <v>166809</v>
      </c>
      <c r="E115" s="1">
        <f t="shared" si="4"/>
        <v>252425529</v>
      </c>
    </row>
    <row r="116" spans="1:5">
      <c r="A116" t="s">
        <v>329</v>
      </c>
      <c r="B116" t="s">
        <v>330</v>
      </c>
    </row>
    <row r="117" spans="1:5">
      <c r="A117" t="s">
        <v>331</v>
      </c>
      <c r="B117" t="s">
        <v>332</v>
      </c>
      <c r="C117" s="1">
        <v>47891018</v>
      </c>
      <c r="D117" s="1">
        <v>9765</v>
      </c>
      <c r="E117" s="1">
        <f t="shared" ref="E117:E127" si="5">SUM(C117,D117)</f>
        <v>47900783</v>
      </c>
    </row>
    <row r="118" spans="1:5">
      <c r="A118" t="s">
        <v>333</v>
      </c>
      <c r="B118" t="s">
        <v>334</v>
      </c>
      <c r="C118" s="1">
        <v>33902502</v>
      </c>
      <c r="D118">
        <v>0</v>
      </c>
      <c r="E118" s="1">
        <f t="shared" si="5"/>
        <v>33902502</v>
      </c>
    </row>
    <row r="119" spans="1:5">
      <c r="A119" t="s">
        <v>335</v>
      </c>
      <c r="B119" t="s">
        <v>336</v>
      </c>
      <c r="C119" s="1">
        <v>15825800</v>
      </c>
      <c r="D119" s="1">
        <v>4969</v>
      </c>
      <c r="E119" s="1">
        <f t="shared" si="5"/>
        <v>15830769</v>
      </c>
    </row>
    <row r="120" spans="1:5">
      <c r="A120" t="s">
        <v>337</v>
      </c>
      <c r="B120" t="s">
        <v>338</v>
      </c>
      <c r="C120" s="1">
        <v>1465029</v>
      </c>
      <c r="D120">
        <v>0</v>
      </c>
      <c r="E120" s="1">
        <f t="shared" si="5"/>
        <v>1465029</v>
      </c>
    </row>
    <row r="121" spans="1:5">
      <c r="A121" t="s">
        <v>339</v>
      </c>
      <c r="B121" t="s">
        <v>340</v>
      </c>
      <c r="C121" s="1">
        <v>67057067</v>
      </c>
      <c r="D121" s="1">
        <v>69372</v>
      </c>
      <c r="E121" s="1">
        <f t="shared" si="5"/>
        <v>67126439</v>
      </c>
    </row>
    <row r="122" spans="1:5">
      <c r="A122" t="s">
        <v>341</v>
      </c>
      <c r="B122" t="s">
        <v>342</v>
      </c>
      <c r="C122" s="1">
        <v>164538113</v>
      </c>
      <c r="D122" s="1">
        <v>297343</v>
      </c>
      <c r="E122" s="1">
        <f t="shared" si="5"/>
        <v>164835456</v>
      </c>
    </row>
    <row r="123" spans="1:5">
      <c r="A123" t="s">
        <v>343</v>
      </c>
      <c r="B123" t="s">
        <v>344</v>
      </c>
      <c r="C123" s="1">
        <v>4048949</v>
      </c>
      <c r="D123">
        <v>0</v>
      </c>
      <c r="E123" s="1">
        <f t="shared" si="5"/>
        <v>4048949</v>
      </c>
    </row>
    <row r="124" spans="1:5">
      <c r="A124" t="s">
        <v>345</v>
      </c>
      <c r="B124" t="s">
        <v>346</v>
      </c>
      <c r="C124">
        <v>0</v>
      </c>
      <c r="D124">
        <v>0</v>
      </c>
      <c r="E124" s="1">
        <f t="shared" si="5"/>
        <v>0</v>
      </c>
    </row>
    <row r="125" spans="1:5">
      <c r="A125" t="s">
        <v>347</v>
      </c>
      <c r="B125" t="s">
        <v>348</v>
      </c>
      <c r="C125" s="1">
        <v>8561</v>
      </c>
      <c r="D125">
        <v>0</v>
      </c>
      <c r="E125" s="1">
        <f t="shared" si="5"/>
        <v>8561</v>
      </c>
    </row>
    <row r="126" spans="1:5">
      <c r="A126" t="s">
        <v>349</v>
      </c>
      <c r="B126" t="s">
        <v>350</v>
      </c>
      <c r="C126" s="1">
        <v>1851779</v>
      </c>
      <c r="D126">
        <v>0</v>
      </c>
      <c r="E126" s="1">
        <f t="shared" si="5"/>
        <v>1851779</v>
      </c>
    </row>
    <row r="127" spans="1:5">
      <c r="A127" t="s">
        <v>351</v>
      </c>
      <c r="B127" t="s">
        <v>352</v>
      </c>
      <c r="C127" s="1">
        <v>101596716</v>
      </c>
      <c r="D127">
        <v>0</v>
      </c>
      <c r="E127" s="1">
        <f t="shared" si="5"/>
        <v>101596716</v>
      </c>
    </row>
    <row r="128" spans="1:5">
      <c r="A128" t="s">
        <v>353</v>
      </c>
      <c r="B128" t="s">
        <v>354</v>
      </c>
    </row>
    <row r="129" spans="1:5">
      <c r="A129" t="s">
        <v>355</v>
      </c>
      <c r="B129" t="s">
        <v>356</v>
      </c>
      <c r="C129" s="1">
        <v>781897</v>
      </c>
      <c r="D129">
        <v>265</v>
      </c>
      <c r="E129" s="1">
        <f t="shared" ref="E129:E164" si="6">SUM(C129,D129)</f>
        <v>782162</v>
      </c>
    </row>
    <row r="130" spans="1:5">
      <c r="A130" t="s">
        <v>357</v>
      </c>
      <c r="B130" t="s">
        <v>358</v>
      </c>
      <c r="C130" s="1">
        <v>3938078</v>
      </c>
      <c r="D130">
        <v>0</v>
      </c>
      <c r="E130" s="1">
        <f t="shared" si="6"/>
        <v>3938078</v>
      </c>
    </row>
    <row r="131" spans="1:5">
      <c r="A131" t="s">
        <v>359</v>
      </c>
      <c r="B131" t="s">
        <v>360</v>
      </c>
      <c r="C131" s="1">
        <v>919863</v>
      </c>
      <c r="D131">
        <v>0</v>
      </c>
      <c r="E131" s="1">
        <f t="shared" si="6"/>
        <v>919863</v>
      </c>
    </row>
    <row r="132" spans="1:5">
      <c r="A132" t="s">
        <v>361</v>
      </c>
      <c r="B132" t="s">
        <v>362</v>
      </c>
      <c r="C132">
        <v>0</v>
      </c>
      <c r="D132">
        <v>0</v>
      </c>
      <c r="E132" s="1">
        <f t="shared" si="6"/>
        <v>0</v>
      </c>
    </row>
    <row r="133" spans="1:5">
      <c r="A133" t="s">
        <v>363</v>
      </c>
      <c r="B133" t="s">
        <v>364</v>
      </c>
      <c r="C133" s="1">
        <v>2690715</v>
      </c>
      <c r="D133" s="1">
        <v>1257</v>
      </c>
      <c r="E133" s="1">
        <f t="shared" si="6"/>
        <v>2691972</v>
      </c>
    </row>
    <row r="134" spans="1:5">
      <c r="A134" t="s">
        <v>365</v>
      </c>
      <c r="B134" t="s">
        <v>366</v>
      </c>
      <c r="C134" s="1">
        <v>1498851</v>
      </c>
      <c r="D134">
        <v>0</v>
      </c>
      <c r="E134" s="1">
        <f t="shared" si="6"/>
        <v>1498851</v>
      </c>
    </row>
    <row r="135" spans="1:5">
      <c r="A135" t="s">
        <v>367</v>
      </c>
      <c r="B135" t="s">
        <v>368</v>
      </c>
      <c r="C135" s="1">
        <v>2459478</v>
      </c>
      <c r="D135">
        <v>0</v>
      </c>
      <c r="E135" s="1">
        <f t="shared" si="6"/>
        <v>2459478</v>
      </c>
    </row>
    <row r="136" spans="1:5">
      <c r="A136" t="s">
        <v>369</v>
      </c>
      <c r="B136" t="s">
        <v>370</v>
      </c>
      <c r="C136" s="1">
        <v>2341824</v>
      </c>
      <c r="D136" s="1">
        <v>20000</v>
      </c>
      <c r="E136" s="1">
        <f t="shared" si="6"/>
        <v>2361824</v>
      </c>
    </row>
    <row r="137" spans="1:5">
      <c r="A137" t="s">
        <v>371</v>
      </c>
      <c r="B137" t="s">
        <v>372</v>
      </c>
      <c r="C137" s="1">
        <v>16418731</v>
      </c>
      <c r="D137" s="1">
        <v>100000</v>
      </c>
      <c r="E137" s="1">
        <f t="shared" si="6"/>
        <v>16518731</v>
      </c>
    </row>
    <row r="138" spans="1:5">
      <c r="A138" t="s">
        <v>373</v>
      </c>
      <c r="B138" t="s">
        <v>374</v>
      </c>
      <c r="C138" s="1">
        <v>42895978</v>
      </c>
      <c r="D138" s="1">
        <v>77676</v>
      </c>
      <c r="E138" s="1">
        <f t="shared" si="6"/>
        <v>42973654</v>
      </c>
    </row>
    <row r="139" spans="1:5">
      <c r="A139" t="s">
        <v>375</v>
      </c>
      <c r="B139" t="s">
        <v>376</v>
      </c>
      <c r="C139" s="1">
        <v>1220711</v>
      </c>
      <c r="D139" s="1">
        <v>2154</v>
      </c>
      <c r="E139" s="1">
        <f t="shared" si="6"/>
        <v>1222865</v>
      </c>
    </row>
    <row r="140" spans="1:5">
      <c r="A140" t="s">
        <v>377</v>
      </c>
      <c r="B140" t="s">
        <v>244</v>
      </c>
      <c r="C140" s="1">
        <v>9693639</v>
      </c>
      <c r="D140">
        <v>0</v>
      </c>
      <c r="E140" s="1">
        <f t="shared" si="6"/>
        <v>9693639</v>
      </c>
    </row>
    <row r="141" spans="1:5">
      <c r="A141" t="s">
        <v>378</v>
      </c>
      <c r="B141" t="s">
        <v>379</v>
      </c>
      <c r="C141" s="1">
        <v>84428556</v>
      </c>
      <c r="D141" s="1">
        <v>118197</v>
      </c>
      <c r="E141" s="1">
        <f t="shared" si="6"/>
        <v>84546753</v>
      </c>
    </row>
    <row r="142" spans="1:5">
      <c r="A142" t="s">
        <v>380</v>
      </c>
      <c r="B142" t="s">
        <v>381</v>
      </c>
      <c r="C142" s="1">
        <v>15941818</v>
      </c>
      <c r="D142">
        <v>0</v>
      </c>
      <c r="E142" s="1">
        <f t="shared" si="6"/>
        <v>15941818</v>
      </c>
    </row>
    <row r="143" spans="1:5">
      <c r="A143" t="s">
        <v>382</v>
      </c>
      <c r="B143" t="s">
        <v>383</v>
      </c>
      <c r="C143" s="1">
        <v>52784884</v>
      </c>
      <c r="D143">
        <v>0</v>
      </c>
      <c r="E143" s="1">
        <f t="shared" si="6"/>
        <v>52784884</v>
      </c>
    </row>
    <row r="144" spans="1:5">
      <c r="A144" t="s">
        <v>384</v>
      </c>
      <c r="B144" t="s">
        <v>385</v>
      </c>
      <c r="C144" s="1">
        <v>177238566</v>
      </c>
      <c r="D144" s="1">
        <v>418191</v>
      </c>
      <c r="E144" s="1">
        <f t="shared" si="6"/>
        <v>177656757</v>
      </c>
    </row>
    <row r="145" spans="1:5">
      <c r="A145" t="s">
        <v>386</v>
      </c>
      <c r="B145" t="s">
        <v>387</v>
      </c>
      <c r="C145" s="1">
        <v>45428382</v>
      </c>
      <c r="D145" s="1">
        <v>106687</v>
      </c>
      <c r="E145" s="1">
        <f t="shared" si="6"/>
        <v>45535069</v>
      </c>
    </row>
    <row r="146" spans="1:5">
      <c r="A146" t="s">
        <v>388</v>
      </c>
      <c r="B146" t="s">
        <v>254</v>
      </c>
      <c r="C146" s="1">
        <v>13616067</v>
      </c>
      <c r="D146" s="1">
        <v>307735</v>
      </c>
      <c r="E146" s="1">
        <f t="shared" si="6"/>
        <v>13923802</v>
      </c>
    </row>
    <row r="147" spans="1:5">
      <c r="A147" t="s">
        <v>389</v>
      </c>
      <c r="B147" t="s">
        <v>390</v>
      </c>
      <c r="C147" s="1">
        <v>4576423</v>
      </c>
      <c r="D147">
        <v>0</v>
      </c>
      <c r="E147" s="1">
        <f t="shared" si="6"/>
        <v>4576423</v>
      </c>
    </row>
    <row r="148" spans="1:5">
      <c r="A148" t="s">
        <v>391</v>
      </c>
      <c r="B148" t="s">
        <v>392</v>
      </c>
      <c r="C148">
        <v>0</v>
      </c>
      <c r="D148">
        <v>0</v>
      </c>
      <c r="E148" s="1">
        <f t="shared" si="6"/>
        <v>0</v>
      </c>
    </row>
    <row r="149" spans="1:5">
      <c r="A149" t="s">
        <v>393</v>
      </c>
      <c r="B149" t="s">
        <v>394</v>
      </c>
      <c r="C149" s="1">
        <v>975927</v>
      </c>
      <c r="D149">
        <v>0</v>
      </c>
      <c r="E149" s="1">
        <f t="shared" si="6"/>
        <v>975927</v>
      </c>
    </row>
    <row r="150" spans="1:5">
      <c r="A150" t="s">
        <v>395</v>
      </c>
      <c r="B150" t="s">
        <v>396</v>
      </c>
      <c r="C150" s="1">
        <v>19934122</v>
      </c>
      <c r="D150">
        <v>0</v>
      </c>
      <c r="E150" s="1">
        <f t="shared" si="6"/>
        <v>19934122</v>
      </c>
    </row>
    <row r="151" spans="1:5">
      <c r="A151" t="s">
        <v>397</v>
      </c>
      <c r="B151" t="s">
        <v>274</v>
      </c>
      <c r="C151" s="1">
        <v>14363995</v>
      </c>
      <c r="D151" s="1">
        <v>17600</v>
      </c>
      <c r="E151" s="1">
        <f t="shared" si="6"/>
        <v>14381595</v>
      </c>
    </row>
    <row r="152" spans="1:5">
      <c r="A152" t="s">
        <v>398</v>
      </c>
      <c r="B152" t="s">
        <v>399</v>
      </c>
      <c r="C152">
        <v>0</v>
      </c>
      <c r="D152">
        <v>0</v>
      </c>
      <c r="E152" s="1">
        <f t="shared" si="6"/>
        <v>0</v>
      </c>
    </row>
    <row r="153" spans="1:5">
      <c r="A153" t="s">
        <v>400</v>
      </c>
      <c r="B153" t="s">
        <v>401</v>
      </c>
      <c r="C153" s="1">
        <v>225287828</v>
      </c>
      <c r="D153">
        <v>0</v>
      </c>
      <c r="E153" s="1">
        <f t="shared" si="6"/>
        <v>225287828</v>
      </c>
    </row>
    <row r="154" spans="1:5">
      <c r="A154" t="s">
        <v>402</v>
      </c>
      <c r="B154" t="s">
        <v>403</v>
      </c>
      <c r="C154">
        <v>0</v>
      </c>
      <c r="D154">
        <v>0</v>
      </c>
      <c r="E154" s="1">
        <f t="shared" si="6"/>
        <v>0</v>
      </c>
    </row>
    <row r="155" spans="1:5">
      <c r="A155" t="s">
        <v>404</v>
      </c>
      <c r="B155" t="s">
        <v>405</v>
      </c>
      <c r="C155" s="1">
        <v>30673</v>
      </c>
      <c r="D155">
        <v>0</v>
      </c>
      <c r="E155" s="1">
        <f t="shared" si="6"/>
        <v>30673</v>
      </c>
    </row>
    <row r="156" spans="1:5">
      <c r="A156" t="s">
        <v>406</v>
      </c>
      <c r="B156" t="s">
        <v>407</v>
      </c>
      <c r="C156">
        <v>0</v>
      </c>
      <c r="D156">
        <v>0</v>
      </c>
      <c r="E156" s="1">
        <f t="shared" si="6"/>
        <v>0</v>
      </c>
    </row>
    <row r="157" spans="1:5">
      <c r="A157" t="s">
        <v>408</v>
      </c>
      <c r="B157" t="s">
        <v>409</v>
      </c>
      <c r="C157">
        <v>0</v>
      </c>
      <c r="D157">
        <v>0</v>
      </c>
      <c r="E157" s="1">
        <f t="shared" si="6"/>
        <v>0</v>
      </c>
    </row>
    <row r="158" spans="1:5">
      <c r="A158" t="s">
        <v>410</v>
      </c>
      <c r="B158" t="s">
        <v>411</v>
      </c>
      <c r="C158">
        <v>0</v>
      </c>
      <c r="D158">
        <v>0</v>
      </c>
      <c r="E158" s="1">
        <f t="shared" si="6"/>
        <v>0</v>
      </c>
    </row>
    <row r="159" spans="1:5">
      <c r="A159" t="s">
        <v>412</v>
      </c>
      <c r="B159" t="s">
        <v>413</v>
      </c>
      <c r="C159" s="1">
        <v>3741559</v>
      </c>
      <c r="D159">
        <v>0</v>
      </c>
      <c r="E159" s="1">
        <f t="shared" si="6"/>
        <v>3741559</v>
      </c>
    </row>
    <row r="160" spans="1:5">
      <c r="A160" t="s">
        <v>414</v>
      </c>
      <c r="B160" t="s">
        <v>415</v>
      </c>
      <c r="C160" s="1">
        <v>2560767</v>
      </c>
      <c r="D160">
        <v>2</v>
      </c>
      <c r="E160" s="1">
        <f t="shared" si="6"/>
        <v>2560769</v>
      </c>
    </row>
    <row r="161" spans="1:5">
      <c r="A161" t="s">
        <v>416</v>
      </c>
      <c r="B161" t="s">
        <v>417</v>
      </c>
      <c r="C161" s="1">
        <v>1035126</v>
      </c>
      <c r="D161" s="1">
        <v>1754</v>
      </c>
      <c r="E161" s="1">
        <f t="shared" si="6"/>
        <v>1036880</v>
      </c>
    </row>
    <row r="162" spans="1:5">
      <c r="A162" t="s">
        <v>418</v>
      </c>
      <c r="B162" t="s">
        <v>230</v>
      </c>
      <c r="C162" s="1">
        <v>2813083</v>
      </c>
      <c r="D162">
        <v>0</v>
      </c>
      <c r="E162" s="1">
        <f t="shared" si="6"/>
        <v>2813083</v>
      </c>
    </row>
    <row r="163" spans="1:5">
      <c r="A163" t="s">
        <v>419</v>
      </c>
      <c r="B163" t="s">
        <v>420</v>
      </c>
      <c r="C163" s="1">
        <v>22907535</v>
      </c>
      <c r="D163" s="1">
        <v>30990</v>
      </c>
      <c r="E163" s="1">
        <f t="shared" si="6"/>
        <v>22938525</v>
      </c>
    </row>
    <row r="164" spans="1:5">
      <c r="A164" t="s">
        <v>421</v>
      </c>
      <c r="B164" t="s">
        <v>422</v>
      </c>
      <c r="C164" s="1">
        <v>1897048</v>
      </c>
      <c r="D164">
        <v>0</v>
      </c>
      <c r="E164" s="1">
        <f t="shared" si="6"/>
        <v>1897048</v>
      </c>
    </row>
    <row r="165" spans="1:5">
      <c r="A165" t="s">
        <v>423</v>
      </c>
      <c r="B165" t="s">
        <v>424</v>
      </c>
    </row>
    <row r="166" spans="1:5">
      <c r="A166" t="s">
        <v>425</v>
      </c>
      <c r="B166" t="s">
        <v>426</v>
      </c>
      <c r="C166" s="1">
        <v>17846</v>
      </c>
      <c r="D166">
        <v>0</v>
      </c>
      <c r="E166" s="1">
        <f>SUM(C166,D166)</f>
        <v>17846</v>
      </c>
    </row>
    <row r="167" spans="1:5">
      <c r="A167" t="s">
        <v>427</v>
      </c>
      <c r="B167" t="s">
        <v>428</v>
      </c>
      <c r="C167" s="1">
        <v>315287</v>
      </c>
      <c r="D167">
        <v>0</v>
      </c>
      <c r="E167" s="1">
        <f>SUM(C167,D167)</f>
        <v>315287</v>
      </c>
    </row>
    <row r="168" spans="1:5">
      <c r="A168" t="s">
        <v>429</v>
      </c>
      <c r="B168" t="s">
        <v>430</v>
      </c>
      <c r="C168" s="1">
        <v>6263913</v>
      </c>
      <c r="D168">
        <v>0</v>
      </c>
      <c r="E168" s="1">
        <f>SUM(C168,D168)</f>
        <v>6263913</v>
      </c>
    </row>
    <row r="169" spans="1:5">
      <c r="A169" t="s">
        <v>431</v>
      </c>
      <c r="B169" t="s">
        <v>432</v>
      </c>
      <c r="C169" s="1">
        <v>550057</v>
      </c>
      <c r="D169">
        <v>0</v>
      </c>
      <c r="E169" s="1">
        <f>SUM(C169,D169)</f>
        <v>550057</v>
      </c>
    </row>
    <row r="170" spans="1:5">
      <c r="A170" t="s">
        <v>433</v>
      </c>
      <c r="B170" t="s">
        <v>434</v>
      </c>
    </row>
    <row r="171" spans="1:5">
      <c r="A171" t="s">
        <v>435</v>
      </c>
      <c r="B171" t="s">
        <v>436</v>
      </c>
      <c r="C171" s="1">
        <v>255764438</v>
      </c>
      <c r="D171">
        <v>0</v>
      </c>
      <c r="E171" s="1">
        <f t="shared" ref="E171:E177" si="7">SUM(C171,D171)</f>
        <v>255764438</v>
      </c>
    </row>
    <row r="172" spans="1:5">
      <c r="A172" t="s">
        <v>437</v>
      </c>
      <c r="B172" t="s">
        <v>438</v>
      </c>
      <c r="C172" s="1">
        <v>113550562</v>
      </c>
      <c r="D172">
        <v>0</v>
      </c>
      <c r="E172" s="1">
        <f t="shared" si="7"/>
        <v>113550562</v>
      </c>
    </row>
    <row r="173" spans="1:5">
      <c r="A173" t="s">
        <v>439</v>
      </c>
      <c r="B173" t="s">
        <v>440</v>
      </c>
      <c r="C173" s="1">
        <v>737716942</v>
      </c>
      <c r="D173">
        <v>0</v>
      </c>
      <c r="E173" s="1">
        <f t="shared" si="7"/>
        <v>737716942</v>
      </c>
    </row>
    <row r="174" spans="1:5">
      <c r="A174" t="s">
        <v>441</v>
      </c>
      <c r="B174" t="s">
        <v>442</v>
      </c>
      <c r="C174" s="1">
        <v>8981423</v>
      </c>
      <c r="D174">
        <v>0</v>
      </c>
      <c r="E174" s="1">
        <f t="shared" si="7"/>
        <v>8981423</v>
      </c>
    </row>
    <row r="175" spans="1:5">
      <c r="A175" t="s">
        <v>443</v>
      </c>
      <c r="B175" t="s">
        <v>444</v>
      </c>
      <c r="C175" s="1">
        <v>20650358</v>
      </c>
      <c r="D175">
        <v>0</v>
      </c>
      <c r="E175" s="1">
        <f t="shared" si="7"/>
        <v>20650358</v>
      </c>
    </row>
    <row r="176" spans="1:5">
      <c r="A176" t="s">
        <v>445</v>
      </c>
      <c r="B176" t="s">
        <v>446</v>
      </c>
      <c r="C176" s="1">
        <v>43310739</v>
      </c>
      <c r="D176">
        <v>0</v>
      </c>
      <c r="E176" s="1">
        <f t="shared" si="7"/>
        <v>43310739</v>
      </c>
    </row>
    <row r="177" spans="1:5">
      <c r="A177" t="s">
        <v>447</v>
      </c>
      <c r="B177" t="s">
        <v>448</v>
      </c>
      <c r="C177" s="1">
        <v>8807961</v>
      </c>
      <c r="D177">
        <v>0</v>
      </c>
      <c r="E177" s="1">
        <f t="shared" si="7"/>
        <v>8807961</v>
      </c>
    </row>
    <row r="178" spans="1:5">
      <c r="A178" t="s">
        <v>449</v>
      </c>
      <c r="B178" t="s">
        <v>450</v>
      </c>
    </row>
    <row r="179" spans="1:5">
      <c r="A179" t="s">
        <v>451</v>
      </c>
      <c r="B179" t="s">
        <v>452</v>
      </c>
      <c r="C179" s="1">
        <v>1001727</v>
      </c>
      <c r="D179">
        <v>0</v>
      </c>
      <c r="E179" s="1">
        <f>SUM(C179,D179)</f>
        <v>1001727</v>
      </c>
    </row>
    <row r="180" spans="1:5">
      <c r="A180" t="s">
        <v>453</v>
      </c>
      <c r="B180" t="s">
        <v>454</v>
      </c>
      <c r="C180" s="1">
        <v>43186437</v>
      </c>
      <c r="D180">
        <v>0</v>
      </c>
      <c r="E180" s="1">
        <f>SUM(C180,D180)</f>
        <v>43186437</v>
      </c>
    </row>
    <row r="181" spans="1:5">
      <c r="A181" t="s">
        <v>455</v>
      </c>
      <c r="B181" t="s">
        <v>456</v>
      </c>
      <c r="C181" s="1">
        <v>46570664</v>
      </c>
      <c r="D181">
        <v>0</v>
      </c>
      <c r="E181" s="1">
        <f>SUM(C181,D181)</f>
        <v>46570664</v>
      </c>
    </row>
    <row r="182" spans="1:5">
      <c r="A182" t="s">
        <v>457</v>
      </c>
      <c r="B182" t="s">
        <v>458</v>
      </c>
      <c r="C182" s="1">
        <v>13041906</v>
      </c>
      <c r="D182" s="1">
        <v>6642003</v>
      </c>
      <c r="E182" s="1">
        <f>SUM(C182,D182)</f>
        <v>19683909</v>
      </c>
    </row>
    <row r="183" spans="1:5">
      <c r="A183" t="s">
        <v>206</v>
      </c>
      <c r="B183" t="s">
        <v>459</v>
      </c>
      <c r="C183" s="1">
        <v>5463315184</v>
      </c>
      <c r="D183" s="1">
        <v>12836844</v>
      </c>
      <c r="E183" s="1">
        <f>SUM(C183,D183)</f>
        <v>5476152028</v>
      </c>
    </row>
    <row r="184" spans="1:5">
      <c r="A184" t="s">
        <v>460</v>
      </c>
      <c r="B184" t="s">
        <v>461</v>
      </c>
    </row>
    <row r="185" spans="1:5">
      <c r="A185" t="s">
        <v>462</v>
      </c>
      <c r="B185" t="s">
        <v>463</v>
      </c>
    </row>
    <row r="186" spans="1:5">
      <c r="A186" t="s">
        <v>464</v>
      </c>
      <c r="B186" t="s">
        <v>465</v>
      </c>
      <c r="C186" s="1">
        <v>2037620</v>
      </c>
      <c r="D186">
        <v>0</v>
      </c>
      <c r="E186" s="1">
        <f>SUM(C186,D186)</f>
        <v>2037620</v>
      </c>
    </row>
    <row r="187" spans="1:5">
      <c r="A187" t="s">
        <v>466</v>
      </c>
      <c r="B187" t="s">
        <v>467</v>
      </c>
      <c r="C187" s="1">
        <v>153175</v>
      </c>
      <c r="D187">
        <v>0</v>
      </c>
      <c r="E187" s="1">
        <f>SUM(C187,D187)</f>
        <v>153175</v>
      </c>
    </row>
    <row r="188" spans="1:5">
      <c r="A188" t="s">
        <v>468</v>
      </c>
      <c r="B188" t="s">
        <v>469</v>
      </c>
      <c r="C188">
        <v>0</v>
      </c>
      <c r="D188">
        <v>0</v>
      </c>
      <c r="E188" s="1">
        <f>SUM(C188,D188)</f>
        <v>0</v>
      </c>
    </row>
    <row r="189" spans="1:5">
      <c r="A189" t="s">
        <v>470</v>
      </c>
      <c r="B189" t="s">
        <v>471</v>
      </c>
      <c r="C189">
        <v>0</v>
      </c>
      <c r="D189">
        <v>0</v>
      </c>
      <c r="E189" s="1">
        <f>SUM(C189,D189)</f>
        <v>0</v>
      </c>
    </row>
    <row r="190" spans="1:5">
      <c r="A190" t="s">
        <v>472</v>
      </c>
      <c r="B190" t="s">
        <v>473</v>
      </c>
      <c r="C190">
        <v>0</v>
      </c>
      <c r="D190">
        <v>0</v>
      </c>
      <c r="E190" s="1">
        <f>SUM(C190,D190)</f>
        <v>0</v>
      </c>
    </row>
    <row r="191" spans="1:5">
      <c r="A191" t="s">
        <v>474</v>
      </c>
      <c r="B191" t="s">
        <v>226</v>
      </c>
    </row>
    <row r="192" spans="1:5">
      <c r="A192" t="s">
        <v>475</v>
      </c>
      <c r="B192" t="s">
        <v>476</v>
      </c>
      <c r="C192" s="1">
        <v>10145621</v>
      </c>
      <c r="D192" s="1">
        <v>43037</v>
      </c>
      <c r="E192" s="1">
        <f>SUM(C192,D192)</f>
        <v>10188658</v>
      </c>
    </row>
    <row r="193" spans="1:5">
      <c r="A193" t="s">
        <v>477</v>
      </c>
      <c r="B193" t="s">
        <v>478</v>
      </c>
    </row>
    <row r="194" spans="1:5">
      <c r="A194" t="s">
        <v>479</v>
      </c>
      <c r="B194" t="s">
        <v>480</v>
      </c>
      <c r="C194" s="1">
        <v>241513512</v>
      </c>
      <c r="D194" s="1">
        <v>631123</v>
      </c>
      <c r="E194" s="1">
        <f t="shared" ref="E194:E205" si="8">SUM(C194,D194)</f>
        <v>242144635</v>
      </c>
    </row>
    <row r="195" spans="1:5">
      <c r="A195" t="s">
        <v>481</v>
      </c>
      <c r="B195" t="s">
        <v>482</v>
      </c>
      <c r="C195" s="1">
        <v>2051029</v>
      </c>
      <c r="D195">
        <v>0</v>
      </c>
      <c r="E195" s="1">
        <f t="shared" si="8"/>
        <v>2051029</v>
      </c>
    </row>
    <row r="196" spans="1:5">
      <c r="A196" t="s">
        <v>483</v>
      </c>
      <c r="B196" t="s">
        <v>484</v>
      </c>
      <c r="C196" s="1">
        <v>3777992</v>
      </c>
      <c r="D196">
        <v>0</v>
      </c>
      <c r="E196" s="1">
        <f t="shared" si="8"/>
        <v>3777992</v>
      </c>
    </row>
    <row r="197" spans="1:5">
      <c r="A197" t="s">
        <v>485</v>
      </c>
      <c r="B197" t="s">
        <v>486</v>
      </c>
      <c r="C197" s="1">
        <v>4965493</v>
      </c>
      <c r="D197">
        <v>0</v>
      </c>
      <c r="E197" s="1">
        <f t="shared" si="8"/>
        <v>4965493</v>
      </c>
    </row>
    <row r="198" spans="1:5">
      <c r="A198" t="s">
        <v>487</v>
      </c>
      <c r="B198" t="s">
        <v>488</v>
      </c>
      <c r="C198" s="1">
        <v>3432286</v>
      </c>
      <c r="D198">
        <v>0</v>
      </c>
      <c r="E198" s="1">
        <f t="shared" si="8"/>
        <v>3432286</v>
      </c>
    </row>
    <row r="199" spans="1:5">
      <c r="A199" t="s">
        <v>489</v>
      </c>
      <c r="B199" t="s">
        <v>490</v>
      </c>
      <c r="C199" s="1">
        <v>728176</v>
      </c>
      <c r="D199">
        <v>0</v>
      </c>
      <c r="E199" s="1">
        <f t="shared" si="8"/>
        <v>728176</v>
      </c>
    </row>
    <row r="200" spans="1:5">
      <c r="A200" t="s">
        <v>491</v>
      </c>
      <c r="B200" t="s">
        <v>492</v>
      </c>
      <c r="C200" s="1">
        <v>1250145</v>
      </c>
      <c r="D200">
        <v>0</v>
      </c>
      <c r="E200" s="1">
        <f t="shared" si="8"/>
        <v>1250145</v>
      </c>
    </row>
    <row r="201" spans="1:5">
      <c r="A201" t="s">
        <v>493</v>
      </c>
      <c r="B201" t="s">
        <v>494</v>
      </c>
      <c r="C201">
        <v>0</v>
      </c>
      <c r="D201">
        <v>0</v>
      </c>
      <c r="E201" s="1">
        <f t="shared" si="8"/>
        <v>0</v>
      </c>
    </row>
    <row r="202" spans="1:5">
      <c r="A202" t="s">
        <v>495</v>
      </c>
      <c r="B202" t="s">
        <v>496</v>
      </c>
      <c r="C202">
        <v>0</v>
      </c>
      <c r="D202">
        <v>0</v>
      </c>
      <c r="E202" s="1">
        <f t="shared" si="8"/>
        <v>0</v>
      </c>
    </row>
    <row r="203" spans="1:5">
      <c r="A203" t="s">
        <v>497</v>
      </c>
      <c r="B203" t="s">
        <v>498</v>
      </c>
      <c r="C203" s="1">
        <v>22519901</v>
      </c>
      <c r="D203">
        <v>0</v>
      </c>
      <c r="E203" s="1">
        <f t="shared" si="8"/>
        <v>22519901</v>
      </c>
    </row>
    <row r="204" spans="1:5">
      <c r="A204" t="s">
        <v>499</v>
      </c>
      <c r="B204" t="s">
        <v>500</v>
      </c>
      <c r="C204">
        <v>0</v>
      </c>
      <c r="D204">
        <v>0</v>
      </c>
      <c r="E204" s="1">
        <f t="shared" si="8"/>
        <v>0</v>
      </c>
    </row>
    <row r="205" spans="1:5">
      <c r="A205" t="s">
        <v>501</v>
      </c>
      <c r="B205" t="s">
        <v>502</v>
      </c>
      <c r="C205" s="1">
        <v>216375</v>
      </c>
      <c r="D205">
        <v>0</v>
      </c>
      <c r="E205" s="1">
        <f t="shared" si="8"/>
        <v>216375</v>
      </c>
    </row>
    <row r="206" spans="1:5">
      <c r="A206" t="s">
        <v>503</v>
      </c>
      <c r="B206" t="s">
        <v>254</v>
      </c>
    </row>
    <row r="207" spans="1:5">
      <c r="A207" t="s">
        <v>504</v>
      </c>
      <c r="B207" t="s">
        <v>505</v>
      </c>
      <c r="C207" s="1">
        <v>6498692</v>
      </c>
      <c r="D207" s="1">
        <v>338882</v>
      </c>
      <c r="E207" s="1">
        <f>SUM(C207,D207)</f>
        <v>6837574</v>
      </c>
    </row>
    <row r="208" spans="1:5">
      <c r="A208" t="s">
        <v>506</v>
      </c>
      <c r="B208" t="s">
        <v>507</v>
      </c>
      <c r="C208" s="1">
        <v>226876</v>
      </c>
      <c r="D208">
        <v>0</v>
      </c>
      <c r="E208" s="1">
        <f>SUM(C208,D208)</f>
        <v>226876</v>
      </c>
    </row>
    <row r="209" spans="1:5">
      <c r="A209" t="s">
        <v>508</v>
      </c>
      <c r="B209" t="s">
        <v>509</v>
      </c>
      <c r="C209" s="1">
        <v>132738</v>
      </c>
      <c r="D209">
        <v>0</v>
      </c>
      <c r="E209" s="1">
        <f>SUM(C209,D209)</f>
        <v>132738</v>
      </c>
    </row>
    <row r="210" spans="1:5">
      <c r="A210" t="s">
        <v>510</v>
      </c>
      <c r="B210" t="s">
        <v>511</v>
      </c>
    </row>
    <row r="211" spans="1:5">
      <c r="A211" t="s">
        <v>512</v>
      </c>
      <c r="B211" t="s">
        <v>513</v>
      </c>
      <c r="C211" s="1">
        <v>170541224</v>
      </c>
      <c r="D211" s="1">
        <v>357659</v>
      </c>
      <c r="E211" s="1">
        <f>SUM(C211,D211)</f>
        <v>170898883</v>
      </c>
    </row>
    <row r="212" spans="1:5">
      <c r="A212" t="s">
        <v>514</v>
      </c>
      <c r="B212" t="s">
        <v>515</v>
      </c>
      <c r="C212" s="1">
        <v>7499510</v>
      </c>
      <c r="D212">
        <v>0</v>
      </c>
      <c r="E212" s="1">
        <f>SUM(C212,D212)</f>
        <v>7499510</v>
      </c>
    </row>
    <row r="213" spans="1:5">
      <c r="A213" t="s">
        <v>516</v>
      </c>
      <c r="B213" t="s">
        <v>517</v>
      </c>
      <c r="C213" s="1">
        <v>1177773</v>
      </c>
      <c r="D213">
        <v>0</v>
      </c>
      <c r="E213" s="1">
        <f>SUM(C213,D213)</f>
        <v>1177773</v>
      </c>
    </row>
    <row r="214" spans="1:5">
      <c r="A214" t="s">
        <v>518</v>
      </c>
      <c r="B214" t="s">
        <v>519</v>
      </c>
      <c r="C214">
        <v>0</v>
      </c>
      <c r="D214">
        <v>0</v>
      </c>
      <c r="E214" s="1">
        <f>SUM(C214,D214)</f>
        <v>0</v>
      </c>
    </row>
    <row r="215" spans="1:5">
      <c r="A215" t="s">
        <v>520</v>
      </c>
      <c r="B215" t="s">
        <v>521</v>
      </c>
    </row>
    <row r="216" spans="1:5">
      <c r="A216" t="s">
        <v>522</v>
      </c>
      <c r="B216" t="s">
        <v>523</v>
      </c>
      <c r="C216" s="1">
        <v>187473350</v>
      </c>
      <c r="D216" s="1">
        <v>615709</v>
      </c>
      <c r="E216" s="1">
        <f t="shared" ref="E216:E221" si="9">SUM(C216,D216)</f>
        <v>188089059</v>
      </c>
    </row>
    <row r="217" spans="1:5">
      <c r="A217" t="s">
        <v>524</v>
      </c>
      <c r="B217" t="s">
        <v>525</v>
      </c>
      <c r="C217" s="1">
        <v>77193035</v>
      </c>
      <c r="D217" s="1">
        <v>385804</v>
      </c>
      <c r="E217" s="1">
        <f t="shared" si="9"/>
        <v>77578839</v>
      </c>
    </row>
    <row r="218" spans="1:5">
      <c r="A218" t="s">
        <v>526</v>
      </c>
      <c r="B218" t="s">
        <v>527</v>
      </c>
      <c r="C218" s="1">
        <v>110706</v>
      </c>
      <c r="D218">
        <v>0</v>
      </c>
      <c r="E218" s="1">
        <f t="shared" si="9"/>
        <v>110706</v>
      </c>
    </row>
    <row r="219" spans="1:5">
      <c r="A219" t="s">
        <v>528</v>
      </c>
      <c r="B219" t="s">
        <v>529</v>
      </c>
      <c r="C219" s="1">
        <v>2354526</v>
      </c>
      <c r="D219">
        <v>0</v>
      </c>
      <c r="E219" s="1">
        <f t="shared" si="9"/>
        <v>2354526</v>
      </c>
    </row>
    <row r="220" spans="1:5">
      <c r="A220" t="s">
        <v>530</v>
      </c>
      <c r="B220" t="s">
        <v>531</v>
      </c>
      <c r="C220" s="1">
        <v>4629664</v>
      </c>
      <c r="D220">
        <v>0</v>
      </c>
      <c r="E220" s="1">
        <f t="shared" si="9"/>
        <v>4629664</v>
      </c>
    </row>
    <row r="221" spans="1:5">
      <c r="A221" t="s">
        <v>532</v>
      </c>
      <c r="B221" t="s">
        <v>533</v>
      </c>
      <c r="C221" s="1">
        <v>16897334</v>
      </c>
      <c r="D221">
        <v>0</v>
      </c>
      <c r="E221" s="1">
        <f t="shared" si="9"/>
        <v>16897334</v>
      </c>
    </row>
    <row r="222" spans="1:5">
      <c r="A222" t="s">
        <v>534</v>
      </c>
      <c r="B222" t="s">
        <v>535</v>
      </c>
    </row>
    <row r="223" spans="1:5">
      <c r="A223" t="s">
        <v>536</v>
      </c>
      <c r="B223" t="s">
        <v>537</v>
      </c>
      <c r="C223" s="1">
        <v>10410627</v>
      </c>
      <c r="D223">
        <v>0</v>
      </c>
      <c r="E223" s="1">
        <f t="shared" ref="E223:E228" si="10">SUM(C223,D223)</f>
        <v>10410627</v>
      </c>
    </row>
    <row r="224" spans="1:5">
      <c r="A224" t="s">
        <v>538</v>
      </c>
      <c r="B224" t="s">
        <v>539</v>
      </c>
      <c r="C224" s="1">
        <v>1393875</v>
      </c>
      <c r="D224">
        <v>0</v>
      </c>
      <c r="E224" s="1">
        <f t="shared" si="10"/>
        <v>1393875</v>
      </c>
    </row>
    <row r="225" spans="1:5">
      <c r="A225" t="s">
        <v>540</v>
      </c>
      <c r="B225" t="s">
        <v>541</v>
      </c>
      <c r="C225">
        <v>0</v>
      </c>
      <c r="D225">
        <v>0</v>
      </c>
      <c r="E225" s="1">
        <f t="shared" si="10"/>
        <v>0</v>
      </c>
    </row>
    <row r="226" spans="1:5">
      <c r="A226" t="s">
        <v>542</v>
      </c>
      <c r="B226" t="s">
        <v>543</v>
      </c>
      <c r="C226" s="1">
        <v>8843305</v>
      </c>
      <c r="D226">
        <v>0</v>
      </c>
      <c r="E226" s="1">
        <f t="shared" si="10"/>
        <v>8843305</v>
      </c>
    </row>
    <row r="227" spans="1:5">
      <c r="A227" t="s">
        <v>544</v>
      </c>
      <c r="B227" t="s">
        <v>545</v>
      </c>
      <c r="C227" s="1">
        <v>22155</v>
      </c>
      <c r="D227">
        <v>0</v>
      </c>
      <c r="E227" s="1">
        <f t="shared" si="10"/>
        <v>22155</v>
      </c>
    </row>
    <row r="228" spans="1:5">
      <c r="A228" t="s">
        <v>546</v>
      </c>
      <c r="B228" t="s">
        <v>547</v>
      </c>
      <c r="C228" s="1">
        <v>19839724</v>
      </c>
      <c r="D228">
        <v>0</v>
      </c>
      <c r="E228" s="1">
        <f t="shared" si="10"/>
        <v>19839724</v>
      </c>
    </row>
    <row r="229" spans="1:5">
      <c r="A229" t="s">
        <v>548</v>
      </c>
      <c r="B229" t="s">
        <v>549</v>
      </c>
    </row>
    <row r="230" spans="1:5">
      <c r="A230" t="s">
        <v>550</v>
      </c>
      <c r="B230" t="s">
        <v>551</v>
      </c>
      <c r="C230" s="1">
        <v>26051070</v>
      </c>
      <c r="D230">
        <v>0</v>
      </c>
      <c r="E230" s="1">
        <f>SUM(C230,D230)</f>
        <v>26051070</v>
      </c>
    </row>
    <row r="231" spans="1:5">
      <c r="A231" t="s">
        <v>552</v>
      </c>
      <c r="B231" t="s">
        <v>553</v>
      </c>
      <c r="C231" s="1">
        <v>531932</v>
      </c>
      <c r="D231">
        <v>0</v>
      </c>
      <c r="E231" s="1">
        <f>SUM(C231,D231)</f>
        <v>531932</v>
      </c>
    </row>
    <row r="232" spans="1:5">
      <c r="A232" t="s">
        <v>554</v>
      </c>
      <c r="B232" t="s">
        <v>555</v>
      </c>
      <c r="C232" s="1">
        <v>11683920</v>
      </c>
      <c r="D232">
        <v>0</v>
      </c>
      <c r="E232" s="1">
        <f>SUM(C232,D232)</f>
        <v>11683920</v>
      </c>
    </row>
    <row r="233" spans="1:5">
      <c r="A233" t="s">
        <v>556</v>
      </c>
      <c r="B233" t="s">
        <v>557</v>
      </c>
      <c r="C233" s="1">
        <v>71822741</v>
      </c>
      <c r="D233">
        <v>0</v>
      </c>
      <c r="E233" s="1">
        <f>SUM(C233,D233)</f>
        <v>71822741</v>
      </c>
    </row>
    <row r="234" spans="1:5">
      <c r="A234" t="s">
        <v>206</v>
      </c>
      <c r="B234" t="s">
        <v>558</v>
      </c>
      <c r="C234" s="1">
        <v>918126102</v>
      </c>
      <c r="D234" s="1">
        <v>2372214</v>
      </c>
      <c r="E234" s="1">
        <f>SUM(C234,D234)</f>
        <v>920498316</v>
      </c>
    </row>
    <row r="235" spans="1:5">
      <c r="A235" t="s">
        <v>559</v>
      </c>
      <c r="B235" t="s">
        <v>560</v>
      </c>
    </row>
    <row r="236" spans="1:5">
      <c r="A236" t="s">
        <v>561</v>
      </c>
      <c r="B236" t="s">
        <v>562</v>
      </c>
    </row>
    <row r="237" spans="1:5">
      <c r="A237" t="s">
        <v>561</v>
      </c>
      <c r="B237" t="s">
        <v>562</v>
      </c>
      <c r="C237">
        <v>0</v>
      </c>
      <c r="D237">
        <v>0</v>
      </c>
      <c r="E237" s="1">
        <f>SUM(C237,D237)</f>
        <v>0</v>
      </c>
    </row>
    <row r="238" spans="1:5">
      <c r="A238" t="s">
        <v>563</v>
      </c>
      <c r="B238" t="s">
        <v>564</v>
      </c>
      <c r="C238" s="1">
        <v>116111056</v>
      </c>
      <c r="D238">
        <v>0</v>
      </c>
      <c r="E238" s="1">
        <f>SUM(C238,D238)</f>
        <v>116111056</v>
      </c>
    </row>
    <row r="239" spans="1:5">
      <c r="A239" t="s">
        <v>565</v>
      </c>
      <c r="B239" t="s">
        <v>566</v>
      </c>
      <c r="C239" s="1">
        <v>1023351531</v>
      </c>
      <c r="D239">
        <v>0</v>
      </c>
      <c r="E239" s="1">
        <f>SUM(C239,D239)</f>
        <v>1023351531</v>
      </c>
    </row>
    <row r="240" spans="1:5">
      <c r="A240" t="s">
        <v>567</v>
      </c>
      <c r="B240" t="s">
        <v>568</v>
      </c>
      <c r="C240">
        <v>0</v>
      </c>
      <c r="D240">
        <v>0</v>
      </c>
      <c r="E240" s="1">
        <f>SUM(C240,D240)</f>
        <v>0</v>
      </c>
    </row>
    <row r="241" spans="1:5">
      <c r="A241" t="s">
        <v>569</v>
      </c>
      <c r="B241" t="s">
        <v>570</v>
      </c>
      <c r="C241" s="1">
        <v>471145908</v>
      </c>
      <c r="D241">
        <v>0</v>
      </c>
      <c r="E241" s="1">
        <f>SUM(C241,D241)</f>
        <v>471145908</v>
      </c>
    </row>
    <row r="242" spans="1:5">
      <c r="A242" t="s">
        <v>571</v>
      </c>
      <c r="B242" t="s">
        <v>572</v>
      </c>
    </row>
    <row r="243" spans="1:5">
      <c r="A243" t="s">
        <v>573</v>
      </c>
      <c r="B243" t="s">
        <v>574</v>
      </c>
      <c r="C243" s="1">
        <v>141803013</v>
      </c>
      <c r="D243">
        <v>0</v>
      </c>
      <c r="E243" s="1">
        <f t="shared" ref="E243:E255" si="11">SUM(C243,D243)</f>
        <v>141803013</v>
      </c>
    </row>
    <row r="244" spans="1:5">
      <c r="A244" t="s">
        <v>575</v>
      </c>
      <c r="B244" t="s">
        <v>576</v>
      </c>
      <c r="C244" s="1">
        <v>24068697</v>
      </c>
      <c r="D244">
        <v>0</v>
      </c>
      <c r="E244" s="1">
        <f t="shared" si="11"/>
        <v>24068697</v>
      </c>
    </row>
    <row r="245" spans="1:5">
      <c r="A245" t="s">
        <v>577</v>
      </c>
      <c r="B245" t="s">
        <v>578</v>
      </c>
      <c r="C245" s="1">
        <v>305248058</v>
      </c>
      <c r="D245">
        <v>0</v>
      </c>
      <c r="E245" s="1">
        <f t="shared" si="11"/>
        <v>305248058</v>
      </c>
    </row>
    <row r="246" spans="1:5">
      <c r="A246" t="s">
        <v>579</v>
      </c>
      <c r="B246" t="s">
        <v>580</v>
      </c>
      <c r="C246" s="1">
        <v>615420939</v>
      </c>
      <c r="D246">
        <v>0</v>
      </c>
      <c r="E246" s="1">
        <f t="shared" si="11"/>
        <v>615420939</v>
      </c>
    </row>
    <row r="247" spans="1:5">
      <c r="A247" t="s">
        <v>581</v>
      </c>
      <c r="B247" t="s">
        <v>582</v>
      </c>
      <c r="C247" s="1">
        <v>95418100</v>
      </c>
      <c r="D247">
        <v>0</v>
      </c>
      <c r="E247" s="1">
        <f t="shared" si="11"/>
        <v>95418100</v>
      </c>
    </row>
    <row r="248" spans="1:5">
      <c r="A248" t="s">
        <v>583</v>
      </c>
      <c r="B248" t="s">
        <v>584</v>
      </c>
      <c r="C248" s="1">
        <v>979901</v>
      </c>
      <c r="D248">
        <v>0</v>
      </c>
      <c r="E248" s="1">
        <f t="shared" si="11"/>
        <v>979901</v>
      </c>
    </row>
    <row r="249" spans="1:5">
      <c r="A249" t="s">
        <v>585</v>
      </c>
      <c r="B249" t="s">
        <v>586</v>
      </c>
      <c r="C249" s="1">
        <v>596607</v>
      </c>
      <c r="D249">
        <v>0</v>
      </c>
      <c r="E249" s="1">
        <f t="shared" si="11"/>
        <v>596607</v>
      </c>
    </row>
    <row r="250" spans="1:5">
      <c r="A250" t="s">
        <v>587</v>
      </c>
      <c r="B250" t="s">
        <v>588</v>
      </c>
      <c r="C250" s="1">
        <v>29801835</v>
      </c>
      <c r="D250">
        <v>0</v>
      </c>
      <c r="E250" s="1">
        <f t="shared" si="11"/>
        <v>29801835</v>
      </c>
    </row>
    <row r="251" spans="1:5">
      <c r="A251" t="s">
        <v>589</v>
      </c>
      <c r="B251" t="s">
        <v>590</v>
      </c>
      <c r="C251" s="1">
        <v>66092</v>
      </c>
      <c r="D251">
        <v>0</v>
      </c>
      <c r="E251" s="1">
        <f t="shared" si="11"/>
        <v>66092</v>
      </c>
    </row>
    <row r="252" spans="1:5">
      <c r="A252" t="s">
        <v>591</v>
      </c>
      <c r="B252" t="s">
        <v>592</v>
      </c>
      <c r="C252" s="1">
        <v>11543851</v>
      </c>
      <c r="D252">
        <v>0</v>
      </c>
      <c r="E252" s="1">
        <f t="shared" si="11"/>
        <v>11543851</v>
      </c>
    </row>
    <row r="253" spans="1:5">
      <c r="A253" t="s">
        <v>593</v>
      </c>
      <c r="B253" t="s">
        <v>594</v>
      </c>
      <c r="C253" s="1">
        <v>71937467</v>
      </c>
      <c r="D253">
        <v>0</v>
      </c>
      <c r="E253" s="1">
        <f t="shared" si="11"/>
        <v>71937467</v>
      </c>
    </row>
    <row r="254" spans="1:5">
      <c r="A254" t="s">
        <v>595</v>
      </c>
      <c r="B254" t="s">
        <v>596</v>
      </c>
      <c r="C254" s="1">
        <v>8419153</v>
      </c>
      <c r="D254">
        <v>0</v>
      </c>
      <c r="E254" s="1">
        <f t="shared" si="11"/>
        <v>8419153</v>
      </c>
    </row>
    <row r="255" spans="1:5">
      <c r="A255" t="s">
        <v>597</v>
      </c>
      <c r="B255" t="s">
        <v>598</v>
      </c>
      <c r="C255" s="1">
        <v>27656727</v>
      </c>
      <c r="D255">
        <v>0</v>
      </c>
      <c r="E255" s="1">
        <f t="shared" si="11"/>
        <v>27656727</v>
      </c>
    </row>
    <row r="256" spans="1:5">
      <c r="A256" t="s">
        <v>599</v>
      </c>
      <c r="B256" t="s">
        <v>600</v>
      </c>
    </row>
    <row r="257" spans="1:5">
      <c r="A257" t="s">
        <v>601</v>
      </c>
      <c r="B257" t="s">
        <v>602</v>
      </c>
      <c r="C257" s="1">
        <v>16874439</v>
      </c>
      <c r="D257">
        <v>0</v>
      </c>
      <c r="E257" s="1">
        <f>SUM(C257,D257)</f>
        <v>16874439</v>
      </c>
    </row>
    <row r="258" spans="1:5">
      <c r="A258" t="s">
        <v>206</v>
      </c>
      <c r="B258" t="s">
        <v>603</v>
      </c>
      <c r="C258" s="1">
        <v>2960443374</v>
      </c>
      <c r="D258">
        <v>0</v>
      </c>
      <c r="E258" s="1">
        <f>SUM(C258,D258)</f>
        <v>2960443374</v>
      </c>
    </row>
    <row r="259" spans="1:5">
      <c r="A259" t="s">
        <v>206</v>
      </c>
      <c r="B259" t="s">
        <v>604</v>
      </c>
      <c r="C259" s="1">
        <v>14134336556</v>
      </c>
      <c r="D259" s="1">
        <v>15357259</v>
      </c>
      <c r="E259" s="1">
        <f>SUM(C259,D259)</f>
        <v>14149693815</v>
      </c>
    </row>
    <row r="260" spans="1:5">
      <c r="A260" t="s">
        <v>206</v>
      </c>
      <c r="B260" t="s">
        <v>605</v>
      </c>
      <c r="C260" s="1">
        <v>11173893182</v>
      </c>
      <c r="D260" s="1">
        <v>15357259</v>
      </c>
      <c r="E260" s="1">
        <f>SUM(C260,D260)</f>
        <v>11189250441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DistrictRevenue19-20</vt:lpstr>
      <vt:lpstr>Revenues - Districts</vt:lpstr>
    </vt:vector>
  </TitlesOfParts>
  <Manager>SC Department of Education</Manager>
  <Company>SC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Revenue Information Fiscal Year 2019 - 2020</dc:title>
  <dc:subject>District Revenue Information Fiscal Year 2019 - 2020</dc:subject>
  <dc:creator>SC Department of Education</dc:creator>
  <cp:lastModifiedBy>Moss, Kimberly S</cp:lastModifiedBy>
  <dcterms:modified xsi:type="dcterms:W3CDTF">2022-01-24T17:18:24Z</dcterms:modified>
</cp:coreProperties>
</file>