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michael\Desktop\"/>
    </mc:Choice>
  </mc:AlternateContent>
  <bookViews>
    <workbookView xWindow="0" yWindow="0" windowWidth="28800" windowHeight="12300" activeTab="1"/>
  </bookViews>
  <sheets>
    <sheet name="Expenditures" sheetId="1" r:id="rId1"/>
    <sheet name="Expenditures - Districts" sheetId="2" r:id="rId2"/>
  </sheets>
  <calcPr calcId="162913"/>
</workbook>
</file>

<file path=xl/calcChain.xml><?xml version="1.0" encoding="utf-8"?>
<calcChain xmlns="http://schemas.openxmlformats.org/spreadsheetml/2006/main">
  <c r="E142" i="2" l="1"/>
  <c r="E141" i="2"/>
  <c r="E140" i="2"/>
  <c r="E139" i="2"/>
  <c r="E138" i="2"/>
  <c r="E137" i="2"/>
  <c r="E136" i="2"/>
  <c r="E135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6" i="2"/>
  <c r="E115" i="2"/>
  <c r="E114" i="2"/>
  <c r="E113" i="2"/>
  <c r="E112" i="2"/>
  <c r="E111" i="2"/>
  <c r="E110" i="2"/>
  <c r="E109" i="2"/>
  <c r="E107" i="2"/>
  <c r="E106" i="2"/>
  <c r="E105" i="2"/>
  <c r="E104" i="2"/>
  <c r="E103" i="2"/>
  <c r="E101" i="2"/>
  <c r="E100" i="2"/>
  <c r="E99" i="2"/>
  <c r="E98" i="2"/>
  <c r="E97" i="2"/>
  <c r="E96" i="2"/>
  <c r="E94" i="2"/>
  <c r="E93" i="2"/>
  <c r="E92" i="2"/>
  <c r="E91" i="2"/>
  <c r="E90" i="2"/>
  <c r="E89" i="2"/>
  <c r="E88" i="2"/>
  <c r="E87" i="2"/>
  <c r="E86" i="2"/>
  <c r="E84" i="2"/>
  <c r="E83" i="2"/>
  <c r="E82" i="2"/>
  <c r="E80" i="2"/>
  <c r="E79" i="2"/>
  <c r="E78" i="2"/>
  <c r="E77" i="2"/>
  <c r="E75" i="2"/>
  <c r="E74" i="2"/>
  <c r="E73" i="2"/>
  <c r="E72" i="2"/>
  <c r="E71" i="2"/>
  <c r="E70" i="2"/>
  <c r="E69" i="2"/>
  <c r="E66" i="2"/>
  <c r="E65" i="2"/>
  <c r="E64" i="2"/>
  <c r="E63" i="2"/>
  <c r="E62" i="2"/>
  <c r="E61" i="2"/>
  <c r="E60" i="2"/>
  <c r="E59" i="2"/>
  <c r="E58" i="2"/>
  <c r="E57" i="2"/>
  <c r="E56" i="2"/>
  <c r="E54" i="2"/>
  <c r="E53" i="2"/>
  <c r="E52" i="2"/>
  <c r="E51" i="2"/>
  <c r="E50" i="2"/>
  <c r="E47" i="2"/>
  <c r="E46" i="2"/>
  <c r="E44" i="2"/>
  <c r="E43" i="2"/>
  <c r="E42" i="2"/>
  <c r="E41" i="2"/>
  <c r="E40" i="2"/>
  <c r="E39" i="2"/>
  <c r="E38" i="2"/>
  <c r="E37" i="2"/>
  <c r="E36" i="2"/>
  <c r="E35" i="2"/>
  <c r="E33" i="2"/>
  <c r="E32" i="2"/>
  <c r="E31" i="2"/>
  <c r="E30" i="2"/>
  <c r="E29" i="2"/>
  <c r="E28" i="2"/>
  <c r="E27" i="2"/>
  <c r="E26" i="2"/>
  <c r="E25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</calcChain>
</file>

<file path=xl/sharedStrings.xml><?xml version="1.0" encoding="utf-8"?>
<sst xmlns="http://schemas.openxmlformats.org/spreadsheetml/2006/main" count="664" uniqueCount="377">
  <si>
    <t>Statement Of Expenditures</t>
  </si>
  <si>
    <t>FOR FISCAL YEAR ENDED JUNE 30, 2017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</si>
  <si>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</si>
  <si>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</si>
  <si>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</si>
  <si>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</si>
  <si>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</si>
  <si>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</si>
  <si>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</si>
  <si>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</si>
  <si>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</si>
  <si>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</si>
  <si>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</si>
  <si>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</si>
  <si>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</si>
  <si>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</si>
  <si>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</si>
  <si>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</si>
  <si>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</si>
  <si>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</si>
  <si>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</si>
  <si>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</si>
  <si>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</si>
  <si>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</si>
  <si>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</si>
  <si>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</si>
  <si>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</si>
  <si>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</si>
  <si>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</si>
  <si>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</si>
  <si>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</si>
  <si>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</si>
  <si>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</si>
  <si>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</si>
  <si>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</si>
  <si>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</si>
  <si>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</si>
  <si>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</si>
  <si>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</si>
  <si>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</si>
  <si>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</si>
  <si>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</si>
  <si>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</si>
  <si>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</si>
  <si>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</si>
  <si>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</si>
  <si>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</si>
  <si>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</si>
  <si>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</si>
  <si>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</si>
  <si>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</si>
  <si>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</si>
  <si>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</si>
  <si>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</si>
  <si>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</si>
  <si>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</si>
  <si>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</si>
  <si>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</si>
  <si>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</si>
  <si>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</si>
  <si>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</si>
  <si>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</si>
  <si>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</si>
  <si>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</si>
  <si>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</si>
  <si>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</si>
  <si>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</si>
  <si>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</si>
  <si>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</si>
  <si>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</si>
  <si>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</si>
  <si>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</si>
  <si>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</si>
  <si>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</si>
  <si>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</si>
  <si>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</si>
  <si>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</si>
  <si>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</si>
  <si>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</si>
  <si>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</si>
  <si>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</si>
  <si>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</si>
  <si>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</si>
  <si>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</si>
  <si>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</si>
  <si>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</si>
  <si>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</si>
  <si>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</si>
  <si>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</si>
  <si>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</si>
  <si>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</si>
  <si>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</si>
  <si>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</si>
  <si>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</si>
  <si>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</si>
  <si>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</si>
  <si>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</si>
  <si>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</si>
  <si>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</si>
  <si>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</si>
  <si>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</si>
  <si>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</si>
  <si>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</t>
  </si>
  <si>
    <t>Instruction</t>
  </si>
  <si>
    <t>110</t>
  </si>
  <si>
    <t>General Instruction</t>
  </si>
  <si>
    <t>111</t>
  </si>
  <si>
    <t>Kindergarten Programs</t>
  </si>
  <si>
    <t>112</t>
  </si>
  <si>
    <t>Primary Programs</t>
  </si>
  <si>
    <t>113</t>
  </si>
  <si>
    <t>Elementary Programs</t>
  </si>
  <si>
    <t>114</t>
  </si>
  <si>
    <t>High School Programs</t>
  </si>
  <si>
    <t>115</t>
  </si>
  <si>
    <t>Career and Technology Education Programs</t>
  </si>
  <si>
    <t>116</t>
  </si>
  <si>
    <t>Career and Technology Education (Vocational) Programs - Middle School</t>
  </si>
  <si>
    <t>117</t>
  </si>
  <si>
    <t>Driver Education Program (Optional)</t>
  </si>
  <si>
    <t>118</t>
  </si>
  <si>
    <t>Montessori Programs</t>
  </si>
  <si>
    <t>120</t>
  </si>
  <si>
    <t>Exceptional Programs</t>
  </si>
  <si>
    <t>121</t>
  </si>
  <si>
    <t>Educable Mentally Handicapped</t>
  </si>
  <si>
    <t>122</t>
  </si>
  <si>
    <t>Trainable Mentally Handicapped</t>
  </si>
  <si>
    <t>123</t>
  </si>
  <si>
    <t>Orthopedically Handicapped</t>
  </si>
  <si>
    <t>124</t>
  </si>
  <si>
    <t>Visually Handicapped</t>
  </si>
  <si>
    <t>125</t>
  </si>
  <si>
    <t>Hearing Handicapped</t>
  </si>
  <si>
    <t>126</t>
  </si>
  <si>
    <t>Speech Handicapped</t>
  </si>
  <si>
    <t>127</t>
  </si>
  <si>
    <t>Learning Disabilities</t>
  </si>
  <si>
    <t>128</t>
  </si>
  <si>
    <t>Emotionally Handicapped</t>
  </si>
  <si>
    <t>129</t>
  </si>
  <si>
    <t>Coordinated Early Intervening Services (CEIS)</t>
  </si>
  <si>
    <t>130</t>
  </si>
  <si>
    <t>Preschool Programs</t>
  </si>
  <si>
    <t>131</t>
  </si>
  <si>
    <t>Preschool Handicapped Speech (5-yr.-Olds)</t>
  </si>
  <si>
    <t>132</t>
  </si>
  <si>
    <t>Preschool Handicapped Itinerant (5-yr.-Olds)</t>
  </si>
  <si>
    <t>133</t>
  </si>
  <si>
    <t>Preschool Handicapped Self-Contained (5-yr.-Olds)</t>
  </si>
  <si>
    <t>134</t>
  </si>
  <si>
    <t>Preschool Handicapped Homebased (5-yr.-Olds)</t>
  </si>
  <si>
    <t>135</t>
  </si>
  <si>
    <t>Preschool Handicapped Speech (3- and 4-yr.-Olds)</t>
  </si>
  <si>
    <t>136</t>
  </si>
  <si>
    <t>Preschool Handicapped Itinerant (3- and 4-yr.-Olds)</t>
  </si>
  <si>
    <t>137</t>
  </si>
  <si>
    <t>Preschool Handicapped Self-Contained (3- and 4-yr.-Olds)</t>
  </si>
  <si>
    <t>138</t>
  </si>
  <si>
    <t>Preschool Handicapped Homebased (3- and 4-yr.-Olds)</t>
  </si>
  <si>
    <t>139</t>
  </si>
  <si>
    <t>Early Childhood Programs</t>
  </si>
  <si>
    <t>140</t>
  </si>
  <si>
    <t>Special Programs</t>
  </si>
  <si>
    <t>141</t>
  </si>
  <si>
    <t>Gifted and Talented Academic</t>
  </si>
  <si>
    <t>142</t>
  </si>
  <si>
    <t>Disadvantaged</t>
  </si>
  <si>
    <t>143</t>
  </si>
  <si>
    <t>Advanced Placement</t>
  </si>
  <si>
    <t>144</t>
  </si>
  <si>
    <t>International Baccalaureate</t>
  </si>
  <si>
    <t>145</t>
  </si>
  <si>
    <t>Homebound</t>
  </si>
  <si>
    <t>147</t>
  </si>
  <si>
    <t>CDEP</t>
  </si>
  <si>
    <t>148</t>
  </si>
  <si>
    <t>Gifted and Talented Artistic</t>
  </si>
  <si>
    <t>149</t>
  </si>
  <si>
    <t>Other Special Programs</t>
  </si>
  <si>
    <t>150</t>
  </si>
  <si>
    <t>Districtwide General/Exceptional (Nominal Accounts - Should have a zero balance at year end.)</t>
  </si>
  <si>
    <t>151</t>
  </si>
  <si>
    <t>Districtwide General/Exceptional Salary Increase (Nominal Accounts - Should have a zero balance at)</t>
  </si>
  <si>
    <t>160</t>
  </si>
  <si>
    <t>Other Exceptional Programs</t>
  </si>
  <si>
    <t>161</t>
  </si>
  <si>
    <t>Autism</t>
  </si>
  <si>
    <t>162</t>
  </si>
  <si>
    <t>Limited English Proficiency</t>
  </si>
  <si>
    <t>163</t>
  </si>
  <si>
    <t>Comprehensive Coordinated Early Intervening Services (CCEIS)</t>
  </si>
  <si>
    <t>170</t>
  </si>
  <si>
    <t>Summer School Programs</t>
  </si>
  <si>
    <t>171</t>
  </si>
  <si>
    <t>Primary Summer School</t>
  </si>
  <si>
    <t>172</t>
  </si>
  <si>
    <t>Elementary Summer School</t>
  </si>
  <si>
    <t>173</t>
  </si>
  <si>
    <t>High School Summer School</t>
  </si>
  <si>
    <t>174</t>
  </si>
  <si>
    <t>Gifted and Talented Summer School</t>
  </si>
  <si>
    <t>175</t>
  </si>
  <si>
    <t>Instructional Programs Beyond Regular School Day</t>
  </si>
  <si>
    <t>180</t>
  </si>
  <si>
    <t>Adult/Continuing Education Programs</t>
  </si>
  <si>
    <t>181</t>
  </si>
  <si>
    <t>Adult Basic Education Programs</t>
  </si>
  <si>
    <t>182</t>
  </si>
  <si>
    <t>Adult Secondary Education Programs</t>
  </si>
  <si>
    <t>183</t>
  </si>
  <si>
    <t>Adult English Literacy (ESL)</t>
  </si>
  <si>
    <t>184</t>
  </si>
  <si>
    <t>Post Secondary Education Programs</t>
  </si>
  <si>
    <t>185</t>
  </si>
  <si>
    <t>Vocational Adult Education Programs</t>
  </si>
  <si>
    <t>186</t>
  </si>
  <si>
    <t>Integrated Education and Training</t>
  </si>
  <si>
    <t>187</t>
  </si>
  <si>
    <t>Adult Education Remedial</t>
  </si>
  <si>
    <t>188</t>
  </si>
  <si>
    <t>Parenting/Family Literacy</t>
  </si>
  <si>
    <t>189</t>
  </si>
  <si>
    <t>CDEP (Parenting)</t>
  </si>
  <si>
    <t>190</t>
  </si>
  <si>
    <t>Instructional Pupil Activity</t>
  </si>
  <si>
    <t>****</t>
  </si>
  <si>
    <t>Total Instruction:</t>
  </si>
  <si>
    <t>200</t>
  </si>
  <si>
    <t>SUPPORT SERVICES</t>
  </si>
  <si>
    <t>210</t>
  </si>
  <si>
    <t>Pupil Services</t>
  </si>
  <si>
    <t>211</t>
  </si>
  <si>
    <t>Attendance and Social Work Services</t>
  </si>
  <si>
    <t>212</t>
  </si>
  <si>
    <t>Guidance Services</t>
  </si>
  <si>
    <t>213</t>
  </si>
  <si>
    <t>Health Services</t>
  </si>
  <si>
    <t>214</t>
  </si>
  <si>
    <t>Psychological Services</t>
  </si>
  <si>
    <t>215</t>
  </si>
  <si>
    <t>Exceptional Program Services</t>
  </si>
  <si>
    <t>216</t>
  </si>
  <si>
    <t>Career and Technical Education Placement Services</t>
  </si>
  <si>
    <t>217</t>
  </si>
  <si>
    <t>Career Specialist Services</t>
  </si>
  <si>
    <t>220</t>
  </si>
  <si>
    <t>Instructional Staff Services</t>
  </si>
  <si>
    <t>221</t>
  </si>
  <si>
    <t>Improvement of Instruction Curriculum Development</t>
  </si>
  <si>
    <t>222</t>
  </si>
  <si>
    <t>Library and Media Services</t>
  </si>
  <si>
    <t>223</t>
  </si>
  <si>
    <t>Supervision of Special Programs</t>
  </si>
  <si>
    <t>224</t>
  </si>
  <si>
    <t>Improvement of Instruction Inservice and Staff Training</t>
  </si>
  <si>
    <t>230</t>
  </si>
  <si>
    <t>General Administrative Services</t>
  </si>
  <si>
    <t>231</t>
  </si>
  <si>
    <t>Board of Education</t>
  </si>
  <si>
    <t>232</t>
  </si>
  <si>
    <t>Office of the Superintendent</t>
  </si>
  <si>
    <t>233</t>
  </si>
  <si>
    <t>School Administration</t>
  </si>
  <si>
    <t>250</t>
  </si>
  <si>
    <t>Finance and Operations Services</t>
  </si>
  <si>
    <t>251</t>
  </si>
  <si>
    <t>Student Transportation (Federal/District Mandated)</t>
  </si>
  <si>
    <t>252</t>
  </si>
  <si>
    <t>Fiscal Services</t>
  </si>
  <si>
    <t>253</t>
  </si>
  <si>
    <t>Facilities Acquisition and Construction</t>
  </si>
  <si>
    <t>254</t>
  </si>
  <si>
    <t>Operation and Maintenance of Plant</t>
  </si>
  <si>
    <t>255</t>
  </si>
  <si>
    <t>Student Transportation (State Mandated)</t>
  </si>
  <si>
    <t>256</t>
  </si>
  <si>
    <t>Food Services</t>
  </si>
  <si>
    <t>257</t>
  </si>
  <si>
    <t>Internal Services</t>
  </si>
  <si>
    <t>258</t>
  </si>
  <si>
    <t>Security</t>
  </si>
  <si>
    <t>259</t>
  </si>
  <si>
    <t>Internal Auditing Services</t>
  </si>
  <si>
    <t>260</t>
  </si>
  <si>
    <t>Central Support Services</t>
  </si>
  <si>
    <t>261</t>
  </si>
  <si>
    <t>Head of Component Unit</t>
  </si>
  <si>
    <t>262</t>
  </si>
  <si>
    <t>Planning</t>
  </si>
  <si>
    <t>263</t>
  </si>
  <si>
    <t>Information Services</t>
  </si>
  <si>
    <t>264</t>
  </si>
  <si>
    <t>Staff Services</t>
  </si>
  <si>
    <t>265</t>
  </si>
  <si>
    <t>Subawards in excess of $25,000</t>
  </si>
  <si>
    <t>266</t>
  </si>
  <si>
    <t>Technology and Data Processing Services</t>
  </si>
  <si>
    <t>270</t>
  </si>
  <si>
    <t>Support Services - Pupil Activity</t>
  </si>
  <si>
    <t>271</t>
  </si>
  <si>
    <t>Pupil Service Activities</t>
  </si>
  <si>
    <t>272</t>
  </si>
  <si>
    <t>Enterprise Activities</t>
  </si>
  <si>
    <t>273</t>
  </si>
  <si>
    <t>Trust And Agency Activities</t>
  </si>
  <si>
    <t>***</t>
  </si>
  <si>
    <t>TOTAL SUPPORT SERVICES LESS FACILITIES AND PUPIL ACTIVITIES:</t>
  </si>
  <si>
    <t>Total SUPPORT SERVICES:</t>
  </si>
  <si>
    <t>300</t>
  </si>
  <si>
    <t>Community Services</t>
  </si>
  <si>
    <t>320</t>
  </si>
  <si>
    <t>Community Recreation Services</t>
  </si>
  <si>
    <t>330</t>
  </si>
  <si>
    <t>Civic Services</t>
  </si>
  <si>
    <t>340</t>
  </si>
  <si>
    <t>Public Library Services</t>
  </si>
  <si>
    <t>350</t>
  </si>
  <si>
    <t>Custody and Care of Children</t>
  </si>
  <si>
    <t>360</t>
  </si>
  <si>
    <t>Welfare Services</t>
  </si>
  <si>
    <t>370</t>
  </si>
  <si>
    <t>Non Public School Services</t>
  </si>
  <si>
    <t>390</t>
  </si>
  <si>
    <t>Other Community Services</t>
  </si>
  <si>
    <t>Total Community Services:</t>
  </si>
  <si>
    <t>400</t>
  </si>
  <si>
    <t>Other Charges</t>
  </si>
  <si>
    <t>410</t>
  </si>
  <si>
    <t>Intergovernmental Expenditures</t>
  </si>
  <si>
    <t>411</t>
  </si>
  <si>
    <t>Payments to State Department of Education</t>
  </si>
  <si>
    <t>412</t>
  </si>
  <si>
    <t>Payments to Other Governmental Units</t>
  </si>
  <si>
    <t>413</t>
  </si>
  <si>
    <t>Payments to Nonpublic Schools</t>
  </si>
  <si>
    <t>414</t>
  </si>
  <si>
    <t>Medicaid Payments to SCDE</t>
  </si>
  <si>
    <t>415</t>
  </si>
  <si>
    <t>Payments to Nonprofit Entities (for First Steps)</t>
  </si>
  <si>
    <t>416</t>
  </si>
  <si>
    <t>LEA Payments to Public Charter Schools</t>
  </si>
  <si>
    <t>417</t>
  </si>
  <si>
    <t>Payments to Nonprofit Entities (other than for First Steps)</t>
  </si>
  <si>
    <t>420</t>
  </si>
  <si>
    <t>Transfer to General Fund (EXCLUDE Indirect Cost)</t>
  </si>
  <si>
    <t>421</t>
  </si>
  <si>
    <t>Transfer to Special Revenue Fund</t>
  </si>
  <si>
    <t>422</t>
  </si>
  <si>
    <t>Transfer to Special Revenue EIA Fund</t>
  </si>
  <si>
    <t>423</t>
  </si>
  <si>
    <t>Transfer to Debt Service Fund</t>
  </si>
  <si>
    <t>424</t>
  </si>
  <si>
    <t>Transfer to School Building Fund</t>
  </si>
  <si>
    <t>425</t>
  </si>
  <si>
    <t>Transfer to Food Service Fund</t>
  </si>
  <si>
    <t>426</t>
  </si>
  <si>
    <t>Transfer to Pupil Activity Fund</t>
  </si>
  <si>
    <t>427</t>
  </si>
  <si>
    <t>Transfer to Internal Service Fund</t>
  </si>
  <si>
    <t>430</t>
  </si>
  <si>
    <t>Indirect Cost Transfers</t>
  </si>
  <si>
    <t>431</t>
  </si>
  <si>
    <t>Transfer?Special Revenue Fund Indirect Cost</t>
  </si>
  <si>
    <t>432</t>
  </si>
  <si>
    <t>Transfer?Food Service Fund Indirect Cost</t>
  </si>
  <si>
    <t>441</t>
  </si>
  <si>
    <t>Payment to Refunded Debt Escrow Agent</t>
  </si>
  <si>
    <t>TOTAL TRANSFERS AND OTHER FINANCING SOURCES:</t>
  </si>
  <si>
    <t>Total Other Charges:</t>
  </si>
  <si>
    <t>500</t>
  </si>
  <si>
    <t>Debt Services</t>
  </si>
  <si>
    <t>TOTAL EXPENDITURES LESS CAPITAL OUTLAY, TRANSFERS, OTHER SOURCES, DEBT SERVICE:</t>
  </si>
  <si>
    <t>TOTAL EXPENDITURES: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</si>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</sst>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42"/>
  <sheetViews>
    <sheetView workbookViewId="0">
      <pane ySplit="3" topLeftCell="A124" activePane="bottomLeft" state="frozen"/>
      <selection pane="bottomLeft" activeCell="A5" sqref="A5"/>
    </sheetView>
  </sheetViews>
  <sheetFormatPr defaultRowHeight="15"/>
  <cols>
    <col min="1" max="1" width="6.85546875" customWidth="1"/>
    <col min="2" max="2" width="92.140625" bestFit="1" customWidth="1"/>
    <col min="3" max="3" width="12" bestFit="1" customWidth="1"/>
    <col min="4" max="4" width="11.140625" bestFit="1" customWidth="1"/>
    <col min="5" max="5" width="12" bestFit="1" customWidth="1"/>
    <col min="6" max="6" width="22.28515625" customWidth="1"/>
    <col min="7" max="11" width="12" bestFit="1" customWidth="1"/>
    <col min="12" max="12" width="20.28515625" bestFit="1" customWidth="1"/>
    <col min="13" max="13" width="13.85546875" bestFit="1" customWidth="1"/>
    <col min="14" max="18" width="11.28515625" bestFit="1" customWidth="1"/>
    <col min="19" max="19" width="13.140625" bestFit="1" customWidth="1"/>
    <col min="20" max="20" width="11.140625" bestFit="1" customWidth="1"/>
    <col min="21" max="21" width="19.42578125" customWidth="1"/>
    <col min="22" max="22" width="11.28515625" bestFit="1" customWidth="1"/>
    <col min="23" max="23" width="10.7109375" bestFit="1" customWidth="1"/>
    <col min="24" max="24" width="13.140625" bestFit="1" customWidth="1"/>
    <col min="25" max="25" width="12" bestFit="1" customWidth="1"/>
    <col min="26" max="26" width="10.28515625" bestFit="1" customWidth="1"/>
    <col min="27" max="27" width="14.5703125" bestFit="1" customWidth="1"/>
    <col min="28" max="30" width="12.5703125" bestFit="1" customWidth="1"/>
    <col min="31" max="31" width="14.85546875" bestFit="1" customWidth="1"/>
    <col min="32" max="32" width="11" bestFit="1" customWidth="1"/>
    <col min="33" max="33" width="12.7109375" bestFit="1" customWidth="1"/>
    <col min="34" max="34" width="18.85546875" bestFit="1" customWidth="1"/>
    <col min="35" max="36" width="10.140625" bestFit="1" customWidth="1"/>
    <col min="37" max="37" width="10.42578125" bestFit="1" customWidth="1"/>
    <col min="38" max="39" width="13.28515625" bestFit="1" customWidth="1"/>
    <col min="40" max="40" width="15" bestFit="1" customWidth="1"/>
    <col min="41" max="41" width="11.85546875" bestFit="1" customWidth="1"/>
    <col min="42" max="42" width="10.85546875" bestFit="1" customWidth="1"/>
    <col min="43" max="47" width="11.140625" bestFit="1" customWidth="1"/>
    <col min="48" max="48" width="14.5703125" bestFit="1" customWidth="1"/>
    <col min="49" max="49" width="12.7109375" bestFit="1" customWidth="1"/>
    <col min="50" max="52" width="14" bestFit="1" customWidth="1"/>
    <col min="53" max="53" width="15.7109375" bestFit="1" customWidth="1"/>
    <col min="54" max="55" width="11.5703125" bestFit="1" customWidth="1"/>
    <col min="56" max="56" width="11.140625" bestFit="1" customWidth="1"/>
    <col min="57" max="57" width="10.140625" bestFit="1" customWidth="1"/>
    <col min="58" max="58" width="11.140625" bestFit="1" customWidth="1"/>
    <col min="59" max="59" width="11.7109375" bestFit="1" customWidth="1"/>
    <col min="60" max="61" width="10.28515625" bestFit="1" customWidth="1"/>
    <col min="62" max="62" width="10.140625" bestFit="1" customWidth="1"/>
    <col min="63" max="67" width="12.140625" bestFit="1" customWidth="1"/>
    <col min="68" max="68" width="13.28515625" bestFit="1" customWidth="1"/>
    <col min="69" max="69" width="19.85546875" bestFit="1" customWidth="1"/>
    <col min="70" max="70" width="10.140625" bestFit="1" customWidth="1"/>
    <col min="71" max="71" width="11.5703125" bestFit="1" customWidth="1"/>
    <col min="72" max="72" width="12.28515625" bestFit="1" customWidth="1"/>
    <col min="73" max="73" width="11.140625" bestFit="1" customWidth="1"/>
    <col min="74" max="76" width="14" bestFit="1" customWidth="1"/>
    <col min="77" max="77" width="9.7109375" bestFit="1" customWidth="1"/>
    <col min="78" max="80" width="11.140625" bestFit="1" customWidth="1"/>
    <col min="81" max="81" width="10.140625" bestFit="1" customWidth="1"/>
    <col min="82" max="88" width="14.28515625" bestFit="1" customWidth="1"/>
    <col min="89" max="89" width="18.28515625" bestFit="1" customWidth="1"/>
    <col min="90" max="90" width="16.7109375" bestFit="1" customWidth="1"/>
    <col min="91" max="91" width="16.28515625" bestFit="1" customWidth="1"/>
    <col min="92" max="92" width="11.140625" bestFit="1" customWidth="1"/>
    <col min="93" max="93" width="10.140625" bestFit="1" customWidth="1"/>
    <col min="94" max="94" width="15.28515625" bestFit="1" customWidth="1"/>
    <col min="95" max="95" width="10.140625" bestFit="1" customWidth="1"/>
    <col min="96" max="98" width="11.140625" bestFit="1" customWidth="1"/>
    <col min="99" max="99" width="29.7109375" bestFit="1" customWidth="1"/>
    <col min="100" max="100" width="25" customWidth="1"/>
    <col min="101" max="101" width="21.5703125" bestFit="1" customWidth="1"/>
    <col min="102" max="102" width="16.28515625" customWidth="1"/>
    <col min="103" max="103" width="25" customWidth="1"/>
  </cols>
  <sheetData>
    <row r="1" spans="1:103">
      <c r="A1" t="s">
        <v>0</v>
      </c>
    </row>
    <row r="2" spans="1:103">
      <c r="A2" t="s">
        <v>1</v>
      </c>
    </row>
    <row r="3" spans="1:103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99</v>
      </c>
    </row>
    <row r="4" spans="1:103">
      <c r="A4" t="s">
        <v>102</v>
      </c>
      <c r="B4" t="s">
        <v>103</v>
      </c>
    </row>
    <row r="5" spans="1:103">
      <c r="A5" t="s">
        <v>104</v>
      </c>
      <c r="B5" t="s">
        <v>105</v>
      </c>
    </row>
    <row r="6" spans="1:103">
      <c r="A6" t="s">
        <v>106</v>
      </c>
      <c r="B6" t="s">
        <v>107</v>
      </c>
      <c r="C6" s="1">
        <v>1511144</v>
      </c>
      <c r="D6" s="1">
        <v>8028589</v>
      </c>
      <c r="E6" s="1">
        <v>253179</v>
      </c>
      <c r="F6">
        <v>0</v>
      </c>
      <c r="G6" s="1">
        <v>2759794</v>
      </c>
      <c r="H6" s="1">
        <v>1089152</v>
      </c>
      <c r="I6" s="1">
        <v>1091985</v>
      </c>
      <c r="J6" s="1">
        <v>884127</v>
      </c>
      <c r="K6" s="1">
        <v>4382259</v>
      </c>
      <c r="L6">
        <v>0</v>
      </c>
      <c r="M6">
        <v>0</v>
      </c>
      <c r="N6" s="1">
        <v>446443</v>
      </c>
      <c r="O6" s="1">
        <v>222694</v>
      </c>
      <c r="P6" s="1">
        <v>265675</v>
      </c>
      <c r="Q6" s="1">
        <v>339113</v>
      </c>
      <c r="R6" s="1">
        <v>618128</v>
      </c>
      <c r="S6">
        <v>0</v>
      </c>
      <c r="T6" s="1">
        <v>8866860</v>
      </c>
      <c r="U6">
        <v>0</v>
      </c>
      <c r="V6" s="1">
        <v>10163552</v>
      </c>
      <c r="W6" s="1">
        <v>661542</v>
      </c>
      <c r="X6" s="1">
        <v>17748976</v>
      </c>
      <c r="Y6" s="1">
        <v>2652013</v>
      </c>
      <c r="Z6" s="1">
        <v>1816903</v>
      </c>
      <c r="AA6" s="1">
        <v>2247509</v>
      </c>
      <c r="AB6" s="1">
        <v>171424</v>
      </c>
      <c r="AC6" s="1">
        <v>1127275</v>
      </c>
      <c r="AD6" s="1">
        <v>394888</v>
      </c>
      <c r="AE6">
        <v>0</v>
      </c>
      <c r="AF6" s="1">
        <v>1729537</v>
      </c>
      <c r="AG6" s="1">
        <v>2879563</v>
      </c>
      <c r="AH6">
        <v>0</v>
      </c>
      <c r="AI6" s="1">
        <v>473761</v>
      </c>
      <c r="AJ6" s="1">
        <v>1216006</v>
      </c>
      <c r="AK6">
        <v>0</v>
      </c>
      <c r="AL6" s="1">
        <v>7072966</v>
      </c>
      <c r="AM6" s="1">
        <v>776975</v>
      </c>
      <c r="AN6">
        <v>0</v>
      </c>
      <c r="AO6" s="1">
        <v>1443361</v>
      </c>
      <c r="AP6" s="1">
        <v>1133205</v>
      </c>
      <c r="AQ6" s="1">
        <v>5254783</v>
      </c>
      <c r="AR6" s="1">
        <v>693949</v>
      </c>
      <c r="AS6" s="1">
        <v>1172213</v>
      </c>
      <c r="AT6" s="1">
        <v>675962</v>
      </c>
      <c r="AU6" s="1">
        <v>413629</v>
      </c>
      <c r="AV6" s="1">
        <v>3234556</v>
      </c>
      <c r="AW6" s="1">
        <v>25729354</v>
      </c>
      <c r="AX6" s="1">
        <v>2528387</v>
      </c>
      <c r="AY6" s="1">
        <v>344433</v>
      </c>
      <c r="AZ6" s="1">
        <v>427349</v>
      </c>
      <c r="BB6" s="1">
        <v>825471</v>
      </c>
      <c r="BC6" s="1">
        <v>293164</v>
      </c>
      <c r="BD6" s="1">
        <v>13408497</v>
      </c>
      <c r="BE6" s="1">
        <v>1441837</v>
      </c>
      <c r="BF6" s="1">
        <v>3876198</v>
      </c>
      <c r="BG6" s="1">
        <v>3907345</v>
      </c>
      <c r="BH6" s="1">
        <v>1730831</v>
      </c>
      <c r="BI6" s="1">
        <v>926523</v>
      </c>
      <c r="BJ6" s="1">
        <v>641014</v>
      </c>
      <c r="BK6" s="1">
        <v>8481304</v>
      </c>
      <c r="BL6" s="1">
        <v>2989543</v>
      </c>
      <c r="BM6" s="1">
        <v>938412</v>
      </c>
      <c r="BN6" s="1">
        <v>1344243</v>
      </c>
      <c r="BO6" s="1">
        <v>6743324</v>
      </c>
      <c r="BP6" s="1">
        <v>376288</v>
      </c>
      <c r="BR6" s="1">
        <v>1378284</v>
      </c>
      <c r="BS6" s="1">
        <v>1424743</v>
      </c>
      <c r="BT6" s="1">
        <v>1998000</v>
      </c>
      <c r="BU6" s="1">
        <v>4647444</v>
      </c>
      <c r="BV6" s="1">
        <v>1157769</v>
      </c>
      <c r="BW6" s="1">
        <v>970992</v>
      </c>
      <c r="BX6" s="1">
        <v>2427286</v>
      </c>
      <c r="BZ6" s="1">
        <v>5324036</v>
      </c>
      <c r="CA6" s="1">
        <v>11584590</v>
      </c>
      <c r="CB6" s="1">
        <v>8907013</v>
      </c>
      <c r="CC6" s="1">
        <v>1087841</v>
      </c>
      <c r="CD6" s="1">
        <v>1579600</v>
      </c>
      <c r="CE6" s="1">
        <v>3327502</v>
      </c>
      <c r="CF6" s="1">
        <v>1026570</v>
      </c>
      <c r="CG6" s="1">
        <v>793015</v>
      </c>
      <c r="CH6" s="1">
        <v>3301867</v>
      </c>
      <c r="CI6" s="1">
        <v>4434399</v>
      </c>
      <c r="CJ6" s="1">
        <v>3107309</v>
      </c>
      <c r="CK6">
        <v>0</v>
      </c>
      <c r="CL6">
        <v>0</v>
      </c>
      <c r="CM6">
        <v>0</v>
      </c>
      <c r="CN6" s="1">
        <v>5585822</v>
      </c>
      <c r="CO6" s="1">
        <v>1327241</v>
      </c>
      <c r="CP6" s="1">
        <v>1309647</v>
      </c>
      <c r="CQ6" s="1">
        <v>1671584</v>
      </c>
      <c r="CR6" s="1">
        <v>2862985</v>
      </c>
      <c r="CS6" s="1">
        <v>6329370</v>
      </c>
      <c r="CT6" s="1">
        <v>5144778</v>
      </c>
      <c r="CU6" s="1">
        <v>4536232</v>
      </c>
      <c r="CW6">
        <v>0</v>
      </c>
      <c r="CX6">
        <v>0</v>
      </c>
    </row>
    <row r="7" spans="1:103">
      <c r="A7" t="s">
        <v>108</v>
      </c>
      <c r="B7" t="s">
        <v>109</v>
      </c>
      <c r="C7" s="1">
        <v>3540505</v>
      </c>
      <c r="D7" s="1">
        <v>25335074</v>
      </c>
      <c r="E7" s="1">
        <v>1121226</v>
      </c>
      <c r="F7">
        <v>0</v>
      </c>
      <c r="G7" s="1">
        <v>12492943</v>
      </c>
      <c r="H7" s="1">
        <v>4085316</v>
      </c>
      <c r="I7" s="1">
        <v>2329827</v>
      </c>
      <c r="J7" s="1">
        <v>4578674</v>
      </c>
      <c r="K7" s="1">
        <v>11945606</v>
      </c>
      <c r="L7">
        <v>0</v>
      </c>
      <c r="M7">
        <v>0</v>
      </c>
      <c r="N7" s="1">
        <v>1030061</v>
      </c>
      <c r="O7" s="1">
        <v>541990</v>
      </c>
      <c r="P7" s="1">
        <v>400798</v>
      </c>
      <c r="Q7" s="1">
        <v>959771</v>
      </c>
      <c r="R7" s="1">
        <v>2116583</v>
      </c>
      <c r="S7">
        <v>0</v>
      </c>
      <c r="T7" s="1">
        <v>30376552</v>
      </c>
      <c r="U7">
        <v>0</v>
      </c>
      <c r="V7" s="1">
        <v>32964640</v>
      </c>
      <c r="W7" s="1">
        <v>1434855</v>
      </c>
      <c r="X7" s="1">
        <v>45158997</v>
      </c>
      <c r="Y7" s="1">
        <v>7396875</v>
      </c>
      <c r="Z7" s="1">
        <v>4849816</v>
      </c>
      <c r="AA7" s="1">
        <v>6972261</v>
      </c>
      <c r="AB7" s="1">
        <v>832700</v>
      </c>
      <c r="AC7" s="1">
        <v>2447001</v>
      </c>
      <c r="AD7" s="1">
        <v>1136977</v>
      </c>
      <c r="AE7">
        <v>0</v>
      </c>
      <c r="AF7" s="1">
        <v>4383311</v>
      </c>
      <c r="AG7" s="1">
        <v>9607160</v>
      </c>
      <c r="AH7">
        <v>0</v>
      </c>
      <c r="AI7" s="1">
        <v>1599982</v>
      </c>
      <c r="AJ7" s="1">
        <v>3652681</v>
      </c>
      <c r="AK7">
        <v>0</v>
      </c>
      <c r="AL7" s="1">
        <v>30185166</v>
      </c>
      <c r="AM7" s="1">
        <v>2725064</v>
      </c>
      <c r="AN7">
        <v>0</v>
      </c>
      <c r="AO7" s="1">
        <v>3287395</v>
      </c>
      <c r="AP7" s="1">
        <v>2635103</v>
      </c>
      <c r="AQ7" s="1">
        <v>15387281</v>
      </c>
      <c r="AR7" s="1">
        <v>861065</v>
      </c>
      <c r="AS7" s="1">
        <v>3299708</v>
      </c>
      <c r="AT7" s="1">
        <v>632771</v>
      </c>
      <c r="AU7" s="1">
        <v>1434545</v>
      </c>
      <c r="AV7" s="1">
        <v>10932978</v>
      </c>
      <c r="AW7" s="1">
        <v>86283949</v>
      </c>
      <c r="AX7" s="1">
        <v>10128561</v>
      </c>
      <c r="AY7" s="1">
        <v>1105841</v>
      </c>
      <c r="AZ7" s="1">
        <v>1455685</v>
      </c>
      <c r="BB7" s="1">
        <v>2588538</v>
      </c>
      <c r="BC7" s="1">
        <v>798509</v>
      </c>
      <c r="BD7" s="1">
        <v>48072345</v>
      </c>
      <c r="BE7" s="1">
        <v>3583930</v>
      </c>
      <c r="BF7" s="1">
        <v>10425500</v>
      </c>
      <c r="BG7" s="1">
        <v>12819656</v>
      </c>
      <c r="BH7" s="1">
        <v>6649633</v>
      </c>
      <c r="BI7" s="1">
        <v>2516241</v>
      </c>
      <c r="BJ7" s="1">
        <v>2714291</v>
      </c>
      <c r="BK7" s="1">
        <v>25807623</v>
      </c>
      <c r="BL7" s="1">
        <v>9115281</v>
      </c>
      <c r="BM7" s="1">
        <v>2116911</v>
      </c>
      <c r="BN7" s="1">
        <v>3098125</v>
      </c>
      <c r="BO7" s="1">
        <v>18834324</v>
      </c>
      <c r="BP7" s="1">
        <v>720052</v>
      </c>
      <c r="BR7" s="1">
        <v>4409744</v>
      </c>
      <c r="BS7" s="1">
        <v>4330006</v>
      </c>
      <c r="BT7" s="1">
        <v>7001763</v>
      </c>
      <c r="BU7" s="1">
        <v>12387250</v>
      </c>
      <c r="BV7" s="1">
        <v>3024154</v>
      </c>
      <c r="BW7" s="1">
        <v>3259293</v>
      </c>
      <c r="BX7" s="1">
        <v>7150570</v>
      </c>
      <c r="BZ7" s="1">
        <v>17177368</v>
      </c>
      <c r="CA7" s="1">
        <v>30794332</v>
      </c>
      <c r="CB7" s="1">
        <v>35659483</v>
      </c>
      <c r="CC7" s="1">
        <v>2152572</v>
      </c>
      <c r="CD7" s="1">
        <v>5971025</v>
      </c>
      <c r="CE7" s="1">
        <v>10783842</v>
      </c>
      <c r="CF7" s="1">
        <v>3820588</v>
      </c>
      <c r="CG7" s="1">
        <v>2433713</v>
      </c>
      <c r="CH7" s="1">
        <v>11648849</v>
      </c>
      <c r="CI7" s="1">
        <v>11727635</v>
      </c>
      <c r="CJ7" s="1">
        <v>10619321</v>
      </c>
      <c r="CK7">
        <v>0</v>
      </c>
      <c r="CL7">
        <v>0</v>
      </c>
      <c r="CM7">
        <v>0</v>
      </c>
      <c r="CN7" s="1">
        <v>17504063</v>
      </c>
      <c r="CO7" s="1">
        <v>4254615</v>
      </c>
      <c r="CP7" s="1">
        <v>3140642</v>
      </c>
      <c r="CQ7" s="1">
        <v>4778888</v>
      </c>
      <c r="CR7" s="1">
        <v>10828012</v>
      </c>
      <c r="CS7" s="1">
        <v>21233480</v>
      </c>
      <c r="CT7" s="1">
        <v>12930000</v>
      </c>
      <c r="CU7" s="1">
        <v>10425192</v>
      </c>
      <c r="CW7">
        <v>0</v>
      </c>
      <c r="CX7">
        <v>0</v>
      </c>
    </row>
    <row r="8" spans="1:103">
      <c r="A8" t="s">
        <v>110</v>
      </c>
      <c r="B8" t="s">
        <v>111</v>
      </c>
      <c r="C8" s="1">
        <v>5284780</v>
      </c>
      <c r="D8" s="1">
        <v>38113384</v>
      </c>
      <c r="E8" s="1">
        <v>1958520</v>
      </c>
      <c r="F8">
        <v>0</v>
      </c>
      <c r="G8" s="1">
        <v>12565447</v>
      </c>
      <c r="H8" s="1">
        <v>5953046</v>
      </c>
      <c r="I8" s="1">
        <v>4195657</v>
      </c>
      <c r="J8" s="1">
        <v>5718973</v>
      </c>
      <c r="K8" s="1">
        <v>21967809</v>
      </c>
      <c r="L8">
        <v>0</v>
      </c>
      <c r="M8" s="1">
        <v>472791</v>
      </c>
      <c r="N8" s="1">
        <v>2325615</v>
      </c>
      <c r="O8" s="1">
        <v>945582</v>
      </c>
      <c r="P8" s="1">
        <v>1456737</v>
      </c>
      <c r="Q8" s="1">
        <v>1653239</v>
      </c>
      <c r="R8" s="1">
        <v>3212179</v>
      </c>
      <c r="S8">
        <v>0</v>
      </c>
      <c r="T8" s="1">
        <v>40364450</v>
      </c>
      <c r="U8">
        <v>0</v>
      </c>
      <c r="V8" s="1">
        <v>47356466</v>
      </c>
      <c r="W8" s="1">
        <v>2989349</v>
      </c>
      <c r="X8" s="1">
        <v>77444979</v>
      </c>
      <c r="Y8" s="1">
        <v>20694567</v>
      </c>
      <c r="Z8" s="1">
        <v>8874983</v>
      </c>
      <c r="AA8" s="1">
        <v>10431778</v>
      </c>
      <c r="AB8" s="1">
        <v>952178</v>
      </c>
      <c r="AC8" s="1">
        <v>4178811</v>
      </c>
      <c r="AD8" s="1">
        <v>1822411</v>
      </c>
      <c r="AE8">
        <v>0</v>
      </c>
      <c r="AF8" s="1">
        <v>8478260</v>
      </c>
      <c r="AG8" s="1">
        <v>14762913</v>
      </c>
      <c r="AH8">
        <v>0</v>
      </c>
      <c r="AI8" s="1">
        <v>1963928</v>
      </c>
      <c r="AJ8" s="1">
        <v>5204505</v>
      </c>
      <c r="AK8">
        <v>0</v>
      </c>
      <c r="AL8" s="1">
        <v>36620961</v>
      </c>
      <c r="AM8" s="1">
        <v>4498721</v>
      </c>
      <c r="AN8">
        <v>0</v>
      </c>
      <c r="AO8" s="1">
        <v>6790336</v>
      </c>
      <c r="AP8" s="1">
        <v>7279256</v>
      </c>
      <c r="AQ8" s="1">
        <v>25484593</v>
      </c>
      <c r="AR8" s="1">
        <v>1727777</v>
      </c>
      <c r="AS8" s="1">
        <v>6130527</v>
      </c>
      <c r="AT8" s="1">
        <v>1305180</v>
      </c>
      <c r="AU8" s="1">
        <v>1904278</v>
      </c>
      <c r="AV8" s="1">
        <v>15683827</v>
      </c>
      <c r="AW8" s="1">
        <v>103961514</v>
      </c>
      <c r="AX8" s="1">
        <v>16055908</v>
      </c>
      <c r="AY8" s="1">
        <v>1430199</v>
      </c>
      <c r="AZ8" s="1">
        <v>2350475</v>
      </c>
      <c r="BB8" s="1">
        <v>3809509</v>
      </c>
      <c r="BC8" s="1">
        <v>1265072</v>
      </c>
      <c r="BD8" s="1">
        <v>70831985</v>
      </c>
      <c r="BE8" s="1">
        <v>5432235</v>
      </c>
      <c r="BF8" s="1">
        <v>18970358</v>
      </c>
      <c r="BG8" s="1">
        <v>19729706</v>
      </c>
      <c r="BH8" s="1">
        <v>8680312</v>
      </c>
      <c r="BI8" s="1">
        <v>4800580</v>
      </c>
      <c r="BJ8" s="1">
        <v>2616452</v>
      </c>
      <c r="BK8" s="1">
        <v>43672772</v>
      </c>
      <c r="BL8" s="1">
        <v>15815546</v>
      </c>
      <c r="BM8" s="1">
        <v>3643716</v>
      </c>
      <c r="BN8" s="1">
        <v>4432908</v>
      </c>
      <c r="BO8" s="1">
        <v>30684420</v>
      </c>
      <c r="BP8" s="1">
        <v>1995943</v>
      </c>
      <c r="BR8" s="1">
        <v>7208963</v>
      </c>
      <c r="BS8" s="1">
        <v>7700768</v>
      </c>
      <c r="BT8" s="1">
        <v>10860713</v>
      </c>
      <c r="BU8" s="1">
        <v>18393574</v>
      </c>
      <c r="BV8" s="1">
        <v>5126556</v>
      </c>
      <c r="BW8" s="1">
        <v>6554684</v>
      </c>
      <c r="BX8" s="1">
        <v>9013306</v>
      </c>
      <c r="BZ8" s="1">
        <v>22618556</v>
      </c>
      <c r="CA8" s="1">
        <v>45463768</v>
      </c>
      <c r="CB8" s="1">
        <v>48434582</v>
      </c>
      <c r="CC8" s="1">
        <v>3327084</v>
      </c>
      <c r="CD8" s="1">
        <v>9263742</v>
      </c>
      <c r="CE8" s="1">
        <v>15672099</v>
      </c>
      <c r="CF8" s="1">
        <v>4632545</v>
      </c>
      <c r="CG8" s="1">
        <v>4404442</v>
      </c>
      <c r="CH8" s="1">
        <v>15918054</v>
      </c>
      <c r="CI8" s="1">
        <v>18601036</v>
      </c>
      <c r="CJ8" s="1">
        <v>15917288</v>
      </c>
      <c r="CK8">
        <v>0</v>
      </c>
      <c r="CL8">
        <v>0</v>
      </c>
      <c r="CM8">
        <v>0</v>
      </c>
      <c r="CN8" s="1">
        <v>24529335</v>
      </c>
      <c r="CO8" s="1">
        <v>7529293</v>
      </c>
      <c r="CP8" s="1">
        <v>10102841</v>
      </c>
      <c r="CQ8" s="1">
        <v>8573365</v>
      </c>
      <c r="CR8" s="1">
        <v>14297134</v>
      </c>
      <c r="CS8" s="1">
        <v>29670909</v>
      </c>
      <c r="CT8" s="1">
        <v>26475447</v>
      </c>
      <c r="CU8" s="1">
        <v>34496567</v>
      </c>
      <c r="CW8" s="1">
        <v>146098</v>
      </c>
      <c r="CX8">
        <v>0</v>
      </c>
    </row>
    <row r="9" spans="1:103">
      <c r="A9" t="s">
        <v>112</v>
      </c>
      <c r="B9" t="s">
        <v>113</v>
      </c>
      <c r="C9" s="1">
        <v>3339899</v>
      </c>
      <c r="D9" s="1">
        <v>25207348</v>
      </c>
      <c r="E9" s="1">
        <v>1964088</v>
      </c>
      <c r="F9">
        <v>0</v>
      </c>
      <c r="G9" s="1">
        <v>10486002</v>
      </c>
      <c r="H9" s="1">
        <v>3461184</v>
      </c>
      <c r="I9" s="1">
        <v>2338652</v>
      </c>
      <c r="J9" s="1">
        <v>3841669</v>
      </c>
      <c r="K9" s="1">
        <v>13079542</v>
      </c>
      <c r="L9">
        <v>0</v>
      </c>
      <c r="M9">
        <v>0</v>
      </c>
      <c r="N9" s="1">
        <v>1745468</v>
      </c>
      <c r="O9" s="1">
        <v>1160361</v>
      </c>
      <c r="P9" s="1">
        <v>1052745</v>
      </c>
      <c r="Q9" s="1">
        <v>1172181</v>
      </c>
      <c r="R9" s="1">
        <v>2297602</v>
      </c>
      <c r="S9">
        <v>0</v>
      </c>
      <c r="T9" s="1">
        <v>29490422</v>
      </c>
      <c r="U9">
        <v>632</v>
      </c>
      <c r="V9" s="1">
        <v>33899943</v>
      </c>
      <c r="W9" s="1">
        <v>1810909</v>
      </c>
      <c r="X9" s="1">
        <v>48768421</v>
      </c>
      <c r="Y9" s="1">
        <v>10441030</v>
      </c>
      <c r="Z9" s="1">
        <v>5984792</v>
      </c>
      <c r="AA9" s="1">
        <v>8803678</v>
      </c>
      <c r="AB9" s="1">
        <v>1570010</v>
      </c>
      <c r="AC9" s="1">
        <v>3052531</v>
      </c>
      <c r="AD9" s="1">
        <v>1016388</v>
      </c>
      <c r="AE9">
        <v>0</v>
      </c>
      <c r="AF9" s="1">
        <v>5147853</v>
      </c>
      <c r="AG9" s="1">
        <v>12018371</v>
      </c>
      <c r="AH9">
        <v>0</v>
      </c>
      <c r="AI9" s="1">
        <v>1474634</v>
      </c>
      <c r="AJ9" s="1">
        <v>3893803</v>
      </c>
      <c r="AK9">
        <v>0</v>
      </c>
      <c r="AL9" s="1">
        <v>27406566</v>
      </c>
      <c r="AM9" s="1">
        <v>2576535</v>
      </c>
      <c r="AN9">
        <v>0</v>
      </c>
      <c r="AO9" s="1">
        <v>3162281</v>
      </c>
      <c r="AP9" s="1">
        <v>3779450</v>
      </c>
      <c r="AQ9" s="1">
        <v>15186980</v>
      </c>
      <c r="AR9" s="1">
        <v>1527839</v>
      </c>
      <c r="AS9" s="1">
        <v>3299792</v>
      </c>
      <c r="AT9" s="1">
        <v>992034</v>
      </c>
      <c r="AU9" s="1">
        <v>1440037</v>
      </c>
      <c r="AV9" s="1">
        <v>10170427</v>
      </c>
      <c r="AW9" s="1">
        <v>74911953</v>
      </c>
      <c r="AX9" s="1">
        <v>8200400</v>
      </c>
      <c r="AY9" s="1">
        <v>1207811</v>
      </c>
      <c r="AZ9" s="1">
        <v>1853327</v>
      </c>
      <c r="BB9" s="1">
        <v>2252550</v>
      </c>
      <c r="BC9" s="1">
        <v>1014046</v>
      </c>
      <c r="BD9" s="1">
        <v>54365048</v>
      </c>
      <c r="BE9" s="1">
        <v>3078392</v>
      </c>
      <c r="BF9" s="1">
        <v>12502965</v>
      </c>
      <c r="BG9" s="1">
        <v>13585926</v>
      </c>
      <c r="BH9" s="1">
        <v>6157243</v>
      </c>
      <c r="BI9" s="1">
        <v>3420485</v>
      </c>
      <c r="BJ9" s="1">
        <v>2145638</v>
      </c>
      <c r="BK9" s="1">
        <v>32764225</v>
      </c>
      <c r="BL9" s="1">
        <v>9664298</v>
      </c>
      <c r="BM9" s="1">
        <v>2365146</v>
      </c>
      <c r="BN9" s="1">
        <v>3008431</v>
      </c>
      <c r="BO9" s="1">
        <v>25907958</v>
      </c>
      <c r="BP9" s="1">
        <v>902548</v>
      </c>
      <c r="BR9" s="1">
        <v>6081653</v>
      </c>
      <c r="BS9" s="1">
        <v>3895435</v>
      </c>
      <c r="BT9" s="1">
        <v>6730978</v>
      </c>
      <c r="BU9" s="1">
        <v>11117528</v>
      </c>
      <c r="BV9" s="1">
        <v>3328127</v>
      </c>
      <c r="BW9" s="1">
        <v>4853803</v>
      </c>
      <c r="BX9" s="1">
        <v>8022609</v>
      </c>
      <c r="BZ9" s="1">
        <v>16313791</v>
      </c>
      <c r="CA9" s="1">
        <v>30645902</v>
      </c>
      <c r="CB9" s="1">
        <v>36501438</v>
      </c>
      <c r="CC9" s="1">
        <v>2619399</v>
      </c>
      <c r="CD9" s="1">
        <v>7648711</v>
      </c>
      <c r="CE9" s="1">
        <v>11851269</v>
      </c>
      <c r="CF9" s="1">
        <v>3993769</v>
      </c>
      <c r="CG9" s="1">
        <v>3138847</v>
      </c>
      <c r="CH9" s="1">
        <v>9921826</v>
      </c>
      <c r="CI9" s="1">
        <v>12234903</v>
      </c>
      <c r="CJ9" s="1">
        <v>12280867</v>
      </c>
      <c r="CK9">
        <v>0</v>
      </c>
      <c r="CL9">
        <v>0</v>
      </c>
      <c r="CM9">
        <v>0</v>
      </c>
      <c r="CN9" s="1">
        <v>14241440</v>
      </c>
      <c r="CO9" s="1">
        <v>3123005</v>
      </c>
      <c r="CP9" s="1">
        <v>4066755</v>
      </c>
      <c r="CQ9" s="1">
        <v>5566209</v>
      </c>
      <c r="CR9" s="1">
        <v>9862899</v>
      </c>
      <c r="CS9" s="1">
        <v>19830645</v>
      </c>
      <c r="CT9" s="1">
        <v>15057241</v>
      </c>
      <c r="CU9" s="1">
        <v>32146612</v>
      </c>
      <c r="CW9" s="1">
        <v>1524669</v>
      </c>
      <c r="CX9" s="1">
        <v>2907678</v>
      </c>
    </row>
    <row r="10" spans="1:103">
      <c r="A10" t="s">
        <v>114</v>
      </c>
      <c r="B10" t="s">
        <v>115</v>
      </c>
      <c r="C10" s="1">
        <v>1228165</v>
      </c>
      <c r="D10" s="1">
        <v>4056394</v>
      </c>
      <c r="E10" s="1">
        <v>574764</v>
      </c>
      <c r="F10">
        <v>0</v>
      </c>
      <c r="G10" s="1">
        <v>1392387</v>
      </c>
      <c r="H10" s="1">
        <v>1110528</v>
      </c>
      <c r="I10" s="1">
        <v>757651</v>
      </c>
      <c r="J10" s="1">
        <v>715814</v>
      </c>
      <c r="K10" s="1">
        <v>1875542</v>
      </c>
      <c r="L10">
        <v>0</v>
      </c>
      <c r="M10" s="1">
        <v>2827531</v>
      </c>
      <c r="N10" s="1">
        <v>742093</v>
      </c>
      <c r="O10" s="1">
        <v>550582</v>
      </c>
      <c r="P10" s="1">
        <v>300147</v>
      </c>
      <c r="Q10" s="1">
        <v>436211</v>
      </c>
      <c r="R10" s="1">
        <v>582192</v>
      </c>
      <c r="S10" s="1">
        <v>1043504</v>
      </c>
      <c r="T10" s="1">
        <v>5144445</v>
      </c>
      <c r="U10" s="1">
        <v>1239073</v>
      </c>
      <c r="V10" s="1">
        <v>6624298</v>
      </c>
      <c r="W10" s="1">
        <v>502250</v>
      </c>
      <c r="X10" s="1">
        <v>11632674</v>
      </c>
      <c r="Y10" s="1">
        <v>2325122</v>
      </c>
      <c r="Z10" s="1">
        <v>1471374</v>
      </c>
      <c r="AA10" s="1">
        <v>2688749</v>
      </c>
      <c r="AB10" s="1">
        <v>217920</v>
      </c>
      <c r="AC10" s="1">
        <v>1029256</v>
      </c>
      <c r="AD10" s="1">
        <v>438622</v>
      </c>
      <c r="AE10" s="1">
        <v>759683</v>
      </c>
      <c r="AF10" s="1">
        <v>1630009</v>
      </c>
      <c r="AG10" s="1">
        <v>2118856</v>
      </c>
      <c r="AH10">
        <v>0</v>
      </c>
      <c r="AI10" s="1">
        <v>411585</v>
      </c>
      <c r="AJ10" s="1">
        <v>502771</v>
      </c>
      <c r="AK10" s="1">
        <v>1000799</v>
      </c>
      <c r="AL10" s="1">
        <v>2461422</v>
      </c>
      <c r="AM10" s="1">
        <v>260590</v>
      </c>
      <c r="AN10" s="1">
        <v>2180934</v>
      </c>
      <c r="AO10" s="1">
        <v>1204649</v>
      </c>
      <c r="AP10" s="1">
        <v>1742920</v>
      </c>
      <c r="AQ10" s="1">
        <v>3217407</v>
      </c>
      <c r="AR10" s="1">
        <v>544097</v>
      </c>
      <c r="AS10" s="1">
        <v>839653</v>
      </c>
      <c r="AT10" s="1">
        <v>260460</v>
      </c>
      <c r="AU10" s="1">
        <v>308053</v>
      </c>
      <c r="AV10" s="1">
        <v>1857371</v>
      </c>
      <c r="AW10" s="1">
        <v>11797584</v>
      </c>
      <c r="AX10" s="1">
        <v>1291446</v>
      </c>
      <c r="AY10" s="1">
        <v>261463</v>
      </c>
      <c r="AZ10" s="1">
        <v>351964</v>
      </c>
      <c r="BB10" s="1">
        <v>910730</v>
      </c>
      <c r="BC10" s="1">
        <v>386347</v>
      </c>
      <c r="BD10" s="1">
        <v>6157700</v>
      </c>
      <c r="BE10" s="1">
        <v>651989</v>
      </c>
      <c r="BF10" s="1">
        <v>2160765</v>
      </c>
      <c r="BG10" s="1">
        <v>3288777</v>
      </c>
      <c r="BH10" s="1">
        <v>1322498</v>
      </c>
      <c r="BI10" s="1">
        <v>923474</v>
      </c>
      <c r="BJ10" s="1">
        <v>1029683</v>
      </c>
      <c r="BK10" s="1">
        <v>7203077</v>
      </c>
      <c r="BL10" s="1">
        <v>1782751</v>
      </c>
      <c r="BM10" s="1">
        <v>599285</v>
      </c>
      <c r="BN10" s="1">
        <v>868216</v>
      </c>
      <c r="BO10" s="1">
        <v>3938378</v>
      </c>
      <c r="BP10" s="1">
        <v>674227</v>
      </c>
      <c r="BR10" s="1">
        <v>1632814</v>
      </c>
      <c r="BS10" s="1">
        <v>1177272</v>
      </c>
      <c r="BT10" s="1">
        <v>1482134</v>
      </c>
      <c r="BU10" s="1">
        <v>2746849</v>
      </c>
      <c r="BV10" s="1">
        <v>946346</v>
      </c>
      <c r="BW10" s="1">
        <v>1544322</v>
      </c>
      <c r="BX10" s="1">
        <v>1799547</v>
      </c>
      <c r="BZ10" s="1">
        <v>3501979</v>
      </c>
      <c r="CA10" s="1">
        <v>7230329</v>
      </c>
      <c r="CB10" s="1">
        <v>4300244</v>
      </c>
      <c r="CC10" s="1">
        <v>534596</v>
      </c>
      <c r="CD10" s="1">
        <v>913292</v>
      </c>
      <c r="CE10" s="1">
        <v>852263</v>
      </c>
      <c r="CF10" s="1">
        <v>366330</v>
      </c>
      <c r="CG10" s="1">
        <v>591587</v>
      </c>
      <c r="CH10" s="1">
        <v>1641456</v>
      </c>
      <c r="CI10" s="1">
        <v>2735842</v>
      </c>
      <c r="CJ10" s="1">
        <v>1012344</v>
      </c>
      <c r="CK10" s="1">
        <v>1725045</v>
      </c>
      <c r="CL10" s="1">
        <v>2913091</v>
      </c>
      <c r="CM10" s="1">
        <v>2102430</v>
      </c>
      <c r="CN10" s="1">
        <v>2868336</v>
      </c>
      <c r="CO10" s="1">
        <v>1295254</v>
      </c>
      <c r="CP10" s="1">
        <v>1976097</v>
      </c>
      <c r="CQ10" s="1">
        <v>1557414</v>
      </c>
      <c r="CR10" s="1">
        <v>1718471</v>
      </c>
      <c r="CS10" s="1">
        <v>3484395</v>
      </c>
      <c r="CT10" s="1">
        <v>1464581</v>
      </c>
      <c r="CU10" s="1">
        <v>660388</v>
      </c>
      <c r="CW10" s="1">
        <v>114381</v>
      </c>
      <c r="CX10" s="1">
        <v>1301292</v>
      </c>
    </row>
    <row r="11" spans="1:103">
      <c r="A11" t="s">
        <v>116</v>
      </c>
      <c r="B11" t="s">
        <v>117</v>
      </c>
      <c r="C11">
        <v>0</v>
      </c>
      <c r="D11" s="1">
        <v>31806</v>
      </c>
      <c r="E11">
        <v>0</v>
      </c>
      <c r="F11">
        <v>0</v>
      </c>
      <c r="G11" s="1">
        <v>73274</v>
      </c>
      <c r="H11">
        <v>0</v>
      </c>
      <c r="I11" s="1">
        <v>153184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 s="1">
        <v>70493</v>
      </c>
      <c r="Q11">
        <v>0</v>
      </c>
      <c r="R11">
        <v>0</v>
      </c>
      <c r="S11">
        <v>0</v>
      </c>
      <c r="T11" s="1">
        <v>2439</v>
      </c>
      <c r="U11">
        <v>0</v>
      </c>
      <c r="V11" s="1">
        <v>1531802</v>
      </c>
      <c r="W11" s="1">
        <v>131565</v>
      </c>
      <c r="X11" s="1">
        <v>1560</v>
      </c>
      <c r="Y11">
        <v>0</v>
      </c>
      <c r="Z11" s="1">
        <v>64964</v>
      </c>
      <c r="AA11" s="1">
        <v>275432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 s="1">
        <v>828527</v>
      </c>
      <c r="AM11">
        <v>0</v>
      </c>
      <c r="AN11">
        <v>0</v>
      </c>
      <c r="AO11">
        <v>0</v>
      </c>
      <c r="AP11">
        <v>0</v>
      </c>
      <c r="AQ11" s="1">
        <v>45897</v>
      </c>
      <c r="AR11">
        <v>0</v>
      </c>
      <c r="AS11">
        <v>0</v>
      </c>
      <c r="AT11">
        <v>0</v>
      </c>
      <c r="AU11">
        <v>0</v>
      </c>
      <c r="AV11" s="1">
        <v>305143</v>
      </c>
      <c r="AW11" s="1">
        <v>3137624</v>
      </c>
      <c r="AX11">
        <v>0</v>
      </c>
      <c r="AY11">
        <v>0</v>
      </c>
      <c r="AZ11">
        <v>0</v>
      </c>
      <c r="BB11" s="1">
        <v>138539</v>
      </c>
      <c r="BC11">
        <v>0</v>
      </c>
      <c r="BD11" s="1">
        <v>56005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 s="1">
        <v>821041</v>
      </c>
      <c r="BL11">
        <v>0</v>
      </c>
      <c r="BM11">
        <v>0</v>
      </c>
      <c r="BN11" s="1">
        <v>136411</v>
      </c>
      <c r="BO11">
        <v>0</v>
      </c>
      <c r="BP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Z11" s="1">
        <v>3834</v>
      </c>
      <c r="CA11">
        <v>0</v>
      </c>
      <c r="CB11" s="1">
        <v>264826</v>
      </c>
      <c r="CC11">
        <v>0</v>
      </c>
      <c r="CD11">
        <v>0</v>
      </c>
      <c r="CE11">
        <v>0</v>
      </c>
      <c r="CF11">
        <v>0</v>
      </c>
      <c r="CG11">
        <v>0</v>
      </c>
      <c r="CH11" s="1">
        <v>8337</v>
      </c>
      <c r="CI11">
        <v>0</v>
      </c>
      <c r="CJ11">
        <v>0</v>
      </c>
      <c r="CK11">
        <v>0</v>
      </c>
      <c r="CL11">
        <v>0</v>
      </c>
      <c r="CM11">
        <v>0</v>
      </c>
      <c r="CN11" s="1">
        <v>1361824</v>
      </c>
      <c r="CO11">
        <v>0</v>
      </c>
      <c r="CP11">
        <v>0</v>
      </c>
      <c r="CQ11">
        <v>0</v>
      </c>
      <c r="CR11">
        <v>0</v>
      </c>
      <c r="CS11">
        <v>0</v>
      </c>
      <c r="CT11" s="1">
        <v>4481</v>
      </c>
      <c r="CU11">
        <v>0</v>
      </c>
      <c r="CW11" s="1">
        <v>129798</v>
      </c>
      <c r="CX11">
        <v>0</v>
      </c>
    </row>
    <row r="12" spans="1:103">
      <c r="A12" t="s">
        <v>118</v>
      </c>
      <c r="B12" t="s">
        <v>119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 s="1">
        <v>3150</v>
      </c>
      <c r="Q12">
        <v>0</v>
      </c>
      <c r="R12">
        <v>0</v>
      </c>
      <c r="S12">
        <v>0</v>
      </c>
      <c r="T12" s="1">
        <v>246120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1">
        <v>113847</v>
      </c>
      <c r="AB12">
        <v>0</v>
      </c>
      <c r="AC12" s="1">
        <v>81848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 s="1">
        <v>11593</v>
      </c>
      <c r="AT12">
        <v>0</v>
      </c>
      <c r="AU12">
        <v>0</v>
      </c>
      <c r="AV12" s="1">
        <v>151476</v>
      </c>
      <c r="AW12">
        <v>0</v>
      </c>
      <c r="AX12">
        <v>0</v>
      </c>
      <c r="AY12">
        <v>0</v>
      </c>
      <c r="AZ12">
        <v>0</v>
      </c>
      <c r="BB12">
        <v>0</v>
      </c>
      <c r="BC12">
        <v>0</v>
      </c>
      <c r="BD12" s="1">
        <v>4724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 s="1">
        <v>85436</v>
      </c>
      <c r="BM12">
        <v>0</v>
      </c>
      <c r="BN12">
        <v>0</v>
      </c>
      <c r="BO12">
        <v>0</v>
      </c>
      <c r="BP12">
        <v>0</v>
      </c>
      <c r="BR12" s="1">
        <v>53106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Z12">
        <v>0</v>
      </c>
      <c r="CA12" s="1">
        <v>431176</v>
      </c>
      <c r="CB12">
        <v>0</v>
      </c>
      <c r="CC12" s="1">
        <v>1832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 s="1">
        <v>1001</v>
      </c>
      <c r="CU12">
        <v>0</v>
      </c>
      <c r="CW12">
        <v>0</v>
      </c>
      <c r="CX12">
        <v>0</v>
      </c>
    </row>
    <row r="13" spans="1:103">
      <c r="A13" t="s">
        <v>120</v>
      </c>
      <c r="B13" t="s">
        <v>121</v>
      </c>
      <c r="C13">
        <v>0</v>
      </c>
      <c r="D13">
        <v>0</v>
      </c>
      <c r="E13" s="1">
        <v>92217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 s="1">
        <v>215402</v>
      </c>
      <c r="S13">
        <v>0</v>
      </c>
      <c r="T13" s="1">
        <v>833114</v>
      </c>
      <c r="U13">
        <v>0</v>
      </c>
      <c r="V13" s="1">
        <v>158272</v>
      </c>
      <c r="W13" s="1">
        <v>326040</v>
      </c>
      <c r="X13" s="1">
        <v>5613160</v>
      </c>
      <c r="Y13">
        <v>0</v>
      </c>
      <c r="Z13">
        <v>0</v>
      </c>
      <c r="AA13">
        <v>0</v>
      </c>
      <c r="AB13">
        <v>0</v>
      </c>
      <c r="AC13" s="1">
        <v>279017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 s="1">
        <v>2717431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 s="1">
        <v>339634</v>
      </c>
      <c r="AY13">
        <v>0</v>
      </c>
      <c r="AZ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 s="1">
        <v>76292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Z13">
        <v>0</v>
      </c>
      <c r="CA13">
        <v>0</v>
      </c>
      <c r="CB13" s="1">
        <v>1220266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 s="1">
        <v>1038859</v>
      </c>
      <c r="CT13">
        <v>0</v>
      </c>
      <c r="CU13">
        <v>0</v>
      </c>
      <c r="CW13">
        <v>0</v>
      </c>
      <c r="CX13">
        <v>0</v>
      </c>
    </row>
    <row r="14" spans="1:103">
      <c r="A14" t="s">
        <v>122</v>
      </c>
      <c r="B14" t="s">
        <v>123</v>
      </c>
    </row>
    <row r="15" spans="1:103">
      <c r="A15" t="s">
        <v>124</v>
      </c>
      <c r="B15" t="s">
        <v>125</v>
      </c>
      <c r="C15" s="1">
        <v>117823</v>
      </c>
      <c r="D15" s="1">
        <v>2665700</v>
      </c>
      <c r="E15" s="1">
        <v>316620</v>
      </c>
      <c r="F15">
        <v>0</v>
      </c>
      <c r="G15" s="1">
        <v>544660</v>
      </c>
      <c r="H15" s="1">
        <v>128905</v>
      </c>
      <c r="I15" s="1">
        <v>75975</v>
      </c>
      <c r="J15" s="1">
        <v>649605</v>
      </c>
      <c r="K15" s="1">
        <v>1400038</v>
      </c>
      <c r="L15">
        <v>0</v>
      </c>
      <c r="M15">
        <v>0</v>
      </c>
      <c r="N15" s="1">
        <v>451463</v>
      </c>
      <c r="O15" s="1">
        <v>324093</v>
      </c>
      <c r="P15" s="1">
        <v>13056</v>
      </c>
      <c r="Q15" s="1">
        <v>29160</v>
      </c>
      <c r="R15" s="1">
        <v>679687</v>
      </c>
      <c r="S15">
        <v>0</v>
      </c>
      <c r="T15" s="1">
        <v>1927779</v>
      </c>
      <c r="U15">
        <v>0</v>
      </c>
      <c r="V15" s="1">
        <v>1803677</v>
      </c>
      <c r="W15" s="1">
        <v>239150</v>
      </c>
      <c r="X15" s="1">
        <v>5246223</v>
      </c>
      <c r="Y15" s="1">
        <v>408158</v>
      </c>
      <c r="Z15" s="1">
        <v>690766</v>
      </c>
      <c r="AA15" s="1">
        <v>813058</v>
      </c>
      <c r="AB15" s="1">
        <v>399537</v>
      </c>
      <c r="AC15" s="1">
        <v>268257</v>
      </c>
      <c r="AD15" s="1">
        <v>140068</v>
      </c>
      <c r="AE15">
        <v>0</v>
      </c>
      <c r="AF15" s="1">
        <v>1078185</v>
      </c>
      <c r="AG15" s="1">
        <v>1559621</v>
      </c>
      <c r="AH15">
        <v>0</v>
      </c>
      <c r="AI15" s="1">
        <v>52710</v>
      </c>
      <c r="AJ15" s="1">
        <v>661892</v>
      </c>
      <c r="AK15">
        <v>0</v>
      </c>
      <c r="AL15" s="1">
        <v>6629824</v>
      </c>
      <c r="AM15" s="1">
        <v>771438</v>
      </c>
      <c r="AN15">
        <v>0</v>
      </c>
      <c r="AO15" s="1">
        <v>188756</v>
      </c>
      <c r="AP15" s="1">
        <v>428486</v>
      </c>
      <c r="AQ15" s="1">
        <v>1824389</v>
      </c>
      <c r="AR15" s="1">
        <v>665310</v>
      </c>
      <c r="AS15" s="1">
        <v>902881</v>
      </c>
      <c r="AT15">
        <v>971</v>
      </c>
      <c r="AU15" s="1">
        <v>278077</v>
      </c>
      <c r="AV15" s="1">
        <v>342568</v>
      </c>
      <c r="AW15" s="1">
        <v>5455536</v>
      </c>
      <c r="AX15" s="1">
        <v>152951</v>
      </c>
      <c r="AY15" s="1">
        <v>97583</v>
      </c>
      <c r="AZ15" s="1">
        <v>26328</v>
      </c>
      <c r="BB15" s="1">
        <v>163865</v>
      </c>
      <c r="BC15" s="1">
        <v>113212</v>
      </c>
      <c r="BD15" s="1">
        <v>1839</v>
      </c>
      <c r="BE15" s="1">
        <v>364763</v>
      </c>
      <c r="BF15" s="1">
        <v>891566</v>
      </c>
      <c r="BG15" s="1">
        <v>1627619</v>
      </c>
      <c r="BH15" s="1">
        <v>151461</v>
      </c>
      <c r="BI15" s="1">
        <v>342328</v>
      </c>
      <c r="BJ15" s="1">
        <v>219312</v>
      </c>
      <c r="BK15" s="1">
        <v>1308186</v>
      </c>
      <c r="BL15" s="1">
        <v>725831</v>
      </c>
      <c r="BM15" s="1">
        <v>478434</v>
      </c>
      <c r="BN15" s="1">
        <v>81169</v>
      </c>
      <c r="BO15" s="1">
        <v>2237821</v>
      </c>
      <c r="BP15" s="1">
        <v>354873</v>
      </c>
      <c r="BR15" s="1">
        <v>521303</v>
      </c>
      <c r="BS15" s="1">
        <v>1126125</v>
      </c>
      <c r="BT15" s="1">
        <v>1415215</v>
      </c>
      <c r="BU15" s="1">
        <v>790796</v>
      </c>
      <c r="BV15" s="1">
        <v>478211</v>
      </c>
      <c r="BW15" s="1">
        <v>1014572</v>
      </c>
      <c r="BX15" s="1">
        <v>1675026</v>
      </c>
      <c r="BZ15" s="1">
        <v>1438332</v>
      </c>
      <c r="CA15" s="1">
        <v>4083708</v>
      </c>
      <c r="CB15" s="1">
        <v>2442786</v>
      </c>
      <c r="CC15" s="1">
        <v>236027</v>
      </c>
      <c r="CD15" s="1">
        <v>1203401</v>
      </c>
      <c r="CE15" s="1">
        <v>717677</v>
      </c>
      <c r="CF15" s="1">
        <v>317511</v>
      </c>
      <c r="CG15" s="1">
        <v>456977</v>
      </c>
      <c r="CH15" s="1">
        <v>452560</v>
      </c>
      <c r="CI15" s="1">
        <v>1523120</v>
      </c>
      <c r="CJ15" s="1">
        <v>885793</v>
      </c>
      <c r="CK15">
        <v>0</v>
      </c>
      <c r="CL15">
        <v>0</v>
      </c>
      <c r="CM15" s="1">
        <v>132910</v>
      </c>
      <c r="CN15" s="1">
        <v>2381458</v>
      </c>
      <c r="CO15" s="1">
        <v>430174</v>
      </c>
      <c r="CP15" s="1">
        <v>410007</v>
      </c>
      <c r="CQ15" s="1">
        <v>623718</v>
      </c>
      <c r="CR15" s="1">
        <v>846096</v>
      </c>
      <c r="CS15" s="1">
        <v>1489167</v>
      </c>
      <c r="CT15" s="1">
        <v>1141860</v>
      </c>
      <c r="CU15" s="1">
        <v>64488</v>
      </c>
      <c r="CW15" s="1">
        <v>26262</v>
      </c>
      <c r="CX15">
        <v>0</v>
      </c>
    </row>
    <row r="16" spans="1:103">
      <c r="A16" t="s">
        <v>126</v>
      </c>
      <c r="B16" t="s">
        <v>127</v>
      </c>
      <c r="C16" s="1">
        <v>701102</v>
      </c>
      <c r="D16" s="1">
        <v>1268178</v>
      </c>
      <c r="E16" s="1">
        <v>301043</v>
      </c>
      <c r="F16">
        <v>0</v>
      </c>
      <c r="G16" s="1">
        <v>286923</v>
      </c>
      <c r="H16" s="1">
        <v>127860</v>
      </c>
      <c r="I16" s="1">
        <v>49298</v>
      </c>
      <c r="J16" s="1">
        <v>96183</v>
      </c>
      <c r="K16" s="1">
        <v>418940</v>
      </c>
      <c r="L16">
        <v>0</v>
      </c>
      <c r="M16">
        <v>0</v>
      </c>
      <c r="N16" s="1">
        <v>184853</v>
      </c>
      <c r="O16" s="1">
        <v>20940</v>
      </c>
      <c r="P16" s="1">
        <v>25000</v>
      </c>
      <c r="Q16">
        <v>0</v>
      </c>
      <c r="R16" s="1">
        <v>501695</v>
      </c>
      <c r="S16">
        <v>0</v>
      </c>
      <c r="T16" s="1">
        <v>1004277</v>
      </c>
      <c r="U16">
        <v>0</v>
      </c>
      <c r="V16" s="1">
        <v>1939165</v>
      </c>
      <c r="W16">
        <v>0</v>
      </c>
      <c r="X16" s="1">
        <v>3806948</v>
      </c>
      <c r="Y16" s="1">
        <v>452454</v>
      </c>
      <c r="Z16" s="1">
        <v>441779</v>
      </c>
      <c r="AA16" s="1">
        <v>616673</v>
      </c>
      <c r="AB16">
        <v>0</v>
      </c>
      <c r="AC16" s="1">
        <v>313709</v>
      </c>
      <c r="AD16">
        <v>0</v>
      </c>
      <c r="AE16">
        <v>0</v>
      </c>
      <c r="AF16" s="1">
        <v>505568</v>
      </c>
      <c r="AG16" s="1">
        <v>1249110</v>
      </c>
      <c r="AH16">
        <v>0</v>
      </c>
      <c r="AI16" s="1">
        <v>266772</v>
      </c>
      <c r="AJ16" s="1">
        <v>510775</v>
      </c>
      <c r="AK16">
        <v>0</v>
      </c>
      <c r="AL16" s="1">
        <v>1860163</v>
      </c>
      <c r="AM16" s="1">
        <v>251372</v>
      </c>
      <c r="AN16">
        <v>0</v>
      </c>
      <c r="AO16" s="1">
        <v>327246</v>
      </c>
      <c r="AP16" s="1">
        <v>323050</v>
      </c>
      <c r="AQ16" s="1">
        <v>1498170</v>
      </c>
      <c r="AR16">
        <v>0</v>
      </c>
      <c r="AS16" s="1">
        <v>439411</v>
      </c>
      <c r="AT16">
        <v>0</v>
      </c>
      <c r="AU16" s="1">
        <v>371065</v>
      </c>
      <c r="AV16" s="1">
        <v>388769</v>
      </c>
      <c r="AW16" s="1">
        <v>5972970</v>
      </c>
      <c r="AX16" s="1">
        <v>910654</v>
      </c>
      <c r="AY16">
        <v>0</v>
      </c>
      <c r="AZ16" s="1">
        <v>93136</v>
      </c>
      <c r="BB16" s="1">
        <v>230511</v>
      </c>
      <c r="BC16" s="1">
        <v>77232</v>
      </c>
      <c r="BD16" s="1">
        <v>4007097</v>
      </c>
      <c r="BE16" s="1">
        <v>254353</v>
      </c>
      <c r="BF16" s="1">
        <v>834013</v>
      </c>
      <c r="BG16" s="1">
        <v>1241278</v>
      </c>
      <c r="BH16" s="1">
        <v>40906</v>
      </c>
      <c r="BI16" s="1">
        <v>245846</v>
      </c>
      <c r="BJ16" s="1">
        <v>162120</v>
      </c>
      <c r="BK16" s="1">
        <v>1741933</v>
      </c>
      <c r="BL16" s="1">
        <v>601166</v>
      </c>
      <c r="BM16" s="1">
        <v>144739</v>
      </c>
      <c r="BN16" s="1">
        <v>470427</v>
      </c>
      <c r="BO16" s="1">
        <v>599593</v>
      </c>
      <c r="BP16" s="1">
        <v>37316</v>
      </c>
      <c r="BR16" s="1">
        <v>572344</v>
      </c>
      <c r="BS16" s="1">
        <v>402089</v>
      </c>
      <c r="BT16" s="1">
        <v>450180</v>
      </c>
      <c r="BU16" s="1">
        <v>154849</v>
      </c>
      <c r="BV16" s="1">
        <v>65544</v>
      </c>
      <c r="BW16" s="1">
        <v>500887</v>
      </c>
      <c r="BX16" s="1">
        <v>413803</v>
      </c>
      <c r="BZ16" s="1">
        <v>679050</v>
      </c>
      <c r="CA16" s="1">
        <v>3454307</v>
      </c>
      <c r="CB16" s="1">
        <v>1861964</v>
      </c>
      <c r="CC16" s="1">
        <v>87399</v>
      </c>
      <c r="CD16" s="1">
        <v>333037</v>
      </c>
      <c r="CE16" s="1">
        <v>153714</v>
      </c>
      <c r="CF16" s="1">
        <v>97146</v>
      </c>
      <c r="CG16" s="1">
        <v>9192</v>
      </c>
      <c r="CH16" s="1">
        <v>251224</v>
      </c>
      <c r="CI16" s="1">
        <v>1200964</v>
      </c>
      <c r="CJ16" s="1">
        <v>4552000</v>
      </c>
      <c r="CK16">
        <v>0</v>
      </c>
      <c r="CL16">
        <v>0</v>
      </c>
      <c r="CM16">
        <v>0</v>
      </c>
      <c r="CN16" s="1">
        <v>1503903</v>
      </c>
      <c r="CO16" s="1">
        <v>18030</v>
      </c>
      <c r="CP16" s="1">
        <v>724835</v>
      </c>
      <c r="CQ16" s="1">
        <v>700937</v>
      </c>
      <c r="CR16" s="1">
        <v>796444</v>
      </c>
      <c r="CS16" s="1">
        <v>1528416</v>
      </c>
      <c r="CT16" s="1">
        <v>934337</v>
      </c>
      <c r="CU16" s="1">
        <v>22583</v>
      </c>
      <c r="CW16">
        <v>0</v>
      </c>
      <c r="CX16">
        <v>0</v>
      </c>
    </row>
    <row r="17" spans="1:102">
      <c r="A17" t="s">
        <v>128</v>
      </c>
      <c r="B17" t="s">
        <v>129</v>
      </c>
      <c r="C17">
        <v>0</v>
      </c>
      <c r="D17" s="1">
        <v>502523</v>
      </c>
      <c r="E17" s="1">
        <v>44250</v>
      </c>
      <c r="F17">
        <v>0</v>
      </c>
      <c r="G17" s="1">
        <v>293710</v>
      </c>
      <c r="H17" s="1">
        <v>8126</v>
      </c>
      <c r="I17" s="1">
        <v>17785</v>
      </c>
      <c r="J17" s="1">
        <v>41770</v>
      </c>
      <c r="K17" s="1">
        <v>50681</v>
      </c>
      <c r="L17">
        <v>0</v>
      </c>
      <c r="M17">
        <v>0</v>
      </c>
      <c r="N17" s="1">
        <v>28263</v>
      </c>
      <c r="O17">
        <v>0</v>
      </c>
      <c r="P17">
        <v>0</v>
      </c>
      <c r="Q17" s="1">
        <v>70409</v>
      </c>
      <c r="R17">
        <v>0</v>
      </c>
      <c r="S17">
        <v>0</v>
      </c>
      <c r="T17" s="1">
        <v>485680</v>
      </c>
      <c r="U17">
        <v>0</v>
      </c>
      <c r="V17">
        <v>0</v>
      </c>
      <c r="W17">
        <v>0</v>
      </c>
      <c r="X17" s="1">
        <v>148239</v>
      </c>
      <c r="Y17" s="1">
        <v>336304</v>
      </c>
      <c r="Z17" s="1">
        <v>24897</v>
      </c>
      <c r="AA17" s="1">
        <v>55063</v>
      </c>
      <c r="AB17" s="1">
        <v>3717</v>
      </c>
      <c r="AC17" s="1">
        <v>104332</v>
      </c>
      <c r="AD17" s="1">
        <v>2721</v>
      </c>
      <c r="AE17">
        <v>0</v>
      </c>
      <c r="AF17" s="1">
        <v>491063</v>
      </c>
      <c r="AG17">
        <v>0</v>
      </c>
      <c r="AH17">
        <v>0</v>
      </c>
      <c r="AI17">
        <v>0</v>
      </c>
      <c r="AJ17">
        <v>0</v>
      </c>
      <c r="AK17">
        <v>0</v>
      </c>
      <c r="AL17" s="1">
        <v>134579</v>
      </c>
      <c r="AM17" s="1">
        <v>118630</v>
      </c>
      <c r="AN17">
        <v>0</v>
      </c>
      <c r="AO17" s="1">
        <v>123028</v>
      </c>
      <c r="AP17" s="1">
        <v>184230</v>
      </c>
      <c r="AQ17" s="1">
        <v>977982</v>
      </c>
      <c r="AR17">
        <v>0</v>
      </c>
      <c r="AS17" s="1">
        <v>266025</v>
      </c>
      <c r="AT17">
        <v>0</v>
      </c>
      <c r="AU17" s="1">
        <v>33920</v>
      </c>
      <c r="AV17" s="1">
        <v>64893</v>
      </c>
      <c r="AW17" s="1">
        <v>1870456</v>
      </c>
      <c r="AX17" s="1">
        <v>45996</v>
      </c>
      <c r="AY17" s="1">
        <v>3077</v>
      </c>
      <c r="AZ17" s="1">
        <v>46401</v>
      </c>
      <c r="BB17" s="1">
        <v>331943</v>
      </c>
      <c r="BC17" s="1">
        <v>65908</v>
      </c>
      <c r="BD17" s="1">
        <v>1223301</v>
      </c>
      <c r="BE17" s="1">
        <v>23863</v>
      </c>
      <c r="BF17" s="1">
        <v>747293</v>
      </c>
      <c r="BG17" s="1">
        <v>146178</v>
      </c>
      <c r="BH17" s="1">
        <v>176740</v>
      </c>
      <c r="BI17" s="1">
        <v>71861</v>
      </c>
      <c r="BJ17" s="1">
        <v>195983</v>
      </c>
      <c r="BK17" s="1">
        <v>71367</v>
      </c>
      <c r="BL17" s="1">
        <v>541020</v>
      </c>
      <c r="BM17" s="1">
        <v>80726</v>
      </c>
      <c r="BN17" s="1">
        <v>67562</v>
      </c>
      <c r="BO17">
        <v>710</v>
      </c>
      <c r="BP17">
        <v>0</v>
      </c>
      <c r="BR17" s="1">
        <v>19990</v>
      </c>
      <c r="BS17" s="1">
        <v>1920</v>
      </c>
      <c r="BT17" s="1">
        <v>8509</v>
      </c>
      <c r="BU17" s="1">
        <v>137853</v>
      </c>
      <c r="BV17" s="1">
        <v>150373</v>
      </c>
      <c r="BW17" s="1">
        <v>54979</v>
      </c>
      <c r="BX17">
        <v>0</v>
      </c>
      <c r="BZ17" s="1">
        <v>199052</v>
      </c>
      <c r="CA17" s="1">
        <v>458841</v>
      </c>
      <c r="CB17" s="1">
        <v>88136</v>
      </c>
      <c r="CC17" s="1">
        <v>52062</v>
      </c>
      <c r="CD17">
        <v>0</v>
      </c>
      <c r="CE17" s="1">
        <v>49952</v>
      </c>
      <c r="CF17">
        <v>0</v>
      </c>
      <c r="CG17" s="1">
        <v>1711</v>
      </c>
      <c r="CH17" s="1">
        <v>37687</v>
      </c>
      <c r="CI17" s="1">
        <v>102508</v>
      </c>
      <c r="CJ17" s="1">
        <v>89718</v>
      </c>
      <c r="CK17">
        <v>0</v>
      </c>
      <c r="CL17">
        <v>0</v>
      </c>
      <c r="CM17">
        <v>0</v>
      </c>
      <c r="CN17" s="1">
        <v>271854</v>
      </c>
      <c r="CO17" s="1">
        <v>226976</v>
      </c>
      <c r="CP17" s="1">
        <v>58147</v>
      </c>
      <c r="CQ17" s="1">
        <v>157125</v>
      </c>
      <c r="CR17" s="1">
        <v>25462</v>
      </c>
      <c r="CS17" s="1">
        <v>95392</v>
      </c>
      <c r="CT17" s="1">
        <v>323693</v>
      </c>
      <c r="CU17" s="1">
        <v>50543</v>
      </c>
      <c r="CW17">
        <v>0</v>
      </c>
      <c r="CX17">
        <v>0</v>
      </c>
    </row>
    <row r="18" spans="1:102">
      <c r="A18" t="s">
        <v>130</v>
      </c>
      <c r="B18" t="s">
        <v>131</v>
      </c>
      <c r="C18" s="1">
        <v>57127</v>
      </c>
      <c r="D18" s="1">
        <v>231507</v>
      </c>
      <c r="E18" s="1">
        <v>9206</v>
      </c>
      <c r="F18">
        <v>0</v>
      </c>
      <c r="G18" s="1">
        <v>80640</v>
      </c>
      <c r="H18" s="1">
        <v>118977</v>
      </c>
      <c r="I18" s="1">
        <v>65303</v>
      </c>
      <c r="J18" s="1">
        <v>14730</v>
      </c>
      <c r="K18" s="1">
        <v>71374</v>
      </c>
      <c r="L18">
        <v>0</v>
      </c>
      <c r="M18">
        <v>0</v>
      </c>
      <c r="N18">
        <v>0</v>
      </c>
      <c r="O18">
        <v>0</v>
      </c>
      <c r="P18" s="1">
        <v>6137</v>
      </c>
      <c r="Q18">
        <v>550</v>
      </c>
      <c r="R18">
        <v>0</v>
      </c>
      <c r="S18">
        <v>0</v>
      </c>
      <c r="T18" s="1">
        <v>208229</v>
      </c>
      <c r="U18">
        <v>0</v>
      </c>
      <c r="V18" s="1">
        <v>199960</v>
      </c>
      <c r="W18" s="1">
        <v>2942</v>
      </c>
      <c r="X18" s="1">
        <v>187189</v>
      </c>
      <c r="Y18" s="1">
        <v>111860</v>
      </c>
      <c r="Z18" s="1">
        <v>20835</v>
      </c>
      <c r="AA18" s="1">
        <v>45720</v>
      </c>
      <c r="AB18" s="1">
        <v>14097</v>
      </c>
      <c r="AC18" s="1">
        <v>6916</v>
      </c>
      <c r="AD18" s="1">
        <v>8422</v>
      </c>
      <c r="AE18">
        <v>0</v>
      </c>
      <c r="AF18" s="1">
        <v>70516</v>
      </c>
      <c r="AG18">
        <v>0</v>
      </c>
      <c r="AH18">
        <v>0</v>
      </c>
      <c r="AI18">
        <v>0</v>
      </c>
      <c r="AJ18" s="1">
        <v>58683</v>
      </c>
      <c r="AK18">
        <v>0</v>
      </c>
      <c r="AL18" s="1">
        <v>109792</v>
      </c>
      <c r="AM18" s="1">
        <v>12588</v>
      </c>
      <c r="AN18">
        <v>0</v>
      </c>
      <c r="AO18">
        <v>0</v>
      </c>
      <c r="AP18" s="1">
        <v>47356</v>
      </c>
      <c r="AQ18" s="1">
        <v>622354</v>
      </c>
      <c r="AR18">
        <v>0</v>
      </c>
      <c r="AS18" s="1">
        <v>61981</v>
      </c>
      <c r="AT18">
        <v>0</v>
      </c>
      <c r="AU18">
        <v>0</v>
      </c>
      <c r="AV18" s="1">
        <v>159836</v>
      </c>
      <c r="AW18" s="1">
        <v>440180</v>
      </c>
      <c r="AX18" s="1">
        <v>83481</v>
      </c>
      <c r="AY18">
        <v>742</v>
      </c>
      <c r="AZ18" s="1">
        <v>1624</v>
      </c>
      <c r="BB18" s="1">
        <v>22377</v>
      </c>
      <c r="BC18">
        <v>0</v>
      </c>
      <c r="BD18" s="1">
        <v>477469</v>
      </c>
      <c r="BE18">
        <v>0</v>
      </c>
      <c r="BF18" s="1">
        <v>1544</v>
      </c>
      <c r="BG18" s="1">
        <v>103849</v>
      </c>
      <c r="BH18" s="1">
        <v>1693</v>
      </c>
      <c r="BI18" s="1">
        <v>56859</v>
      </c>
      <c r="BJ18">
        <v>0</v>
      </c>
      <c r="BK18" s="1">
        <v>277494</v>
      </c>
      <c r="BL18" s="1">
        <v>52456</v>
      </c>
      <c r="BM18" s="1">
        <v>47912</v>
      </c>
      <c r="BN18" s="1">
        <v>17737</v>
      </c>
      <c r="BO18" s="1">
        <v>211065</v>
      </c>
      <c r="BP18">
        <v>0</v>
      </c>
      <c r="BR18" s="1">
        <v>158072</v>
      </c>
      <c r="BS18" s="1">
        <v>133123</v>
      </c>
      <c r="BT18" s="1">
        <v>27620</v>
      </c>
      <c r="BU18" s="1">
        <v>140237</v>
      </c>
      <c r="BV18" s="1">
        <v>54144</v>
      </c>
      <c r="BW18" s="1">
        <v>103371</v>
      </c>
      <c r="BX18" s="1">
        <v>188517</v>
      </c>
      <c r="BZ18" s="1">
        <v>279702</v>
      </c>
      <c r="CA18" s="1">
        <v>290386</v>
      </c>
      <c r="CB18" s="1">
        <v>157402</v>
      </c>
      <c r="CC18" s="1">
        <v>42855</v>
      </c>
      <c r="CD18">
        <v>0</v>
      </c>
      <c r="CE18" s="1">
        <v>56961</v>
      </c>
      <c r="CF18">
        <v>0</v>
      </c>
      <c r="CG18" s="1">
        <v>14331</v>
      </c>
      <c r="CH18" s="1">
        <v>20231</v>
      </c>
      <c r="CI18" s="1">
        <v>154899</v>
      </c>
      <c r="CJ18" s="1">
        <v>83528</v>
      </c>
      <c r="CK18">
        <v>0</v>
      </c>
      <c r="CL18">
        <v>0</v>
      </c>
      <c r="CM18">
        <v>0</v>
      </c>
      <c r="CN18" s="1">
        <v>182177</v>
      </c>
      <c r="CO18" s="1">
        <v>6240</v>
      </c>
      <c r="CP18">
        <v>0</v>
      </c>
      <c r="CQ18" s="1">
        <v>78360</v>
      </c>
      <c r="CR18" s="1">
        <v>76790</v>
      </c>
      <c r="CS18" s="1">
        <v>234305</v>
      </c>
      <c r="CT18" s="1">
        <v>39449</v>
      </c>
      <c r="CU18" s="1">
        <v>99777</v>
      </c>
      <c r="CW18">
        <v>0</v>
      </c>
      <c r="CX18">
        <v>0</v>
      </c>
    </row>
    <row r="19" spans="1:102">
      <c r="A19" t="s">
        <v>132</v>
      </c>
      <c r="B19" t="s">
        <v>133</v>
      </c>
      <c r="C19" s="1">
        <v>3366</v>
      </c>
      <c r="D19" s="1">
        <v>611469</v>
      </c>
      <c r="E19" s="1">
        <v>9206</v>
      </c>
      <c r="F19">
        <v>0</v>
      </c>
      <c r="G19" s="1">
        <v>28272</v>
      </c>
      <c r="H19" s="1">
        <v>7439</v>
      </c>
      <c r="I19" s="1">
        <v>68169</v>
      </c>
      <c r="J19" s="1">
        <v>14443</v>
      </c>
      <c r="K19" s="1">
        <v>79660</v>
      </c>
      <c r="L19">
        <v>0</v>
      </c>
      <c r="M19">
        <v>0</v>
      </c>
      <c r="N19" s="1">
        <v>5205</v>
      </c>
      <c r="O19">
        <v>0</v>
      </c>
      <c r="P19">
        <v>0</v>
      </c>
      <c r="Q19" s="1">
        <v>106014</v>
      </c>
      <c r="R19" s="1">
        <v>2608</v>
      </c>
      <c r="S19">
        <v>0</v>
      </c>
      <c r="T19" s="1">
        <v>829534</v>
      </c>
      <c r="U19">
        <v>0</v>
      </c>
      <c r="V19" s="1">
        <v>787935</v>
      </c>
      <c r="W19" s="1">
        <v>42811</v>
      </c>
      <c r="X19" s="1">
        <v>812699</v>
      </c>
      <c r="Y19" s="1">
        <v>37723</v>
      </c>
      <c r="Z19" s="1">
        <v>14116</v>
      </c>
      <c r="AA19" s="1">
        <v>27590</v>
      </c>
      <c r="AB19" s="1">
        <v>6213</v>
      </c>
      <c r="AC19" s="1">
        <v>41125</v>
      </c>
      <c r="AD19" s="1">
        <v>6868</v>
      </c>
      <c r="AE19">
        <v>0</v>
      </c>
      <c r="AF19" s="1">
        <v>173929</v>
      </c>
      <c r="AG19" s="1">
        <v>753511</v>
      </c>
      <c r="AH19">
        <v>0</v>
      </c>
      <c r="AI19">
        <v>0</v>
      </c>
      <c r="AJ19" s="1">
        <v>69737</v>
      </c>
      <c r="AK19">
        <v>0</v>
      </c>
      <c r="AL19" s="1">
        <v>352727</v>
      </c>
      <c r="AM19">
        <v>292</v>
      </c>
      <c r="AN19">
        <v>0</v>
      </c>
      <c r="AO19" s="1">
        <v>6431</v>
      </c>
      <c r="AP19" s="1">
        <v>112510</v>
      </c>
      <c r="AQ19" s="1">
        <v>415575</v>
      </c>
      <c r="AR19">
        <v>0</v>
      </c>
      <c r="AS19">
        <v>0</v>
      </c>
      <c r="AT19" s="1">
        <v>55965</v>
      </c>
      <c r="AU19">
        <v>300</v>
      </c>
      <c r="AV19" s="1">
        <v>368170</v>
      </c>
      <c r="AW19" s="1">
        <v>1377337</v>
      </c>
      <c r="AX19" s="1">
        <v>81685</v>
      </c>
      <c r="AY19" s="1">
        <v>9432</v>
      </c>
      <c r="AZ19">
        <v>33</v>
      </c>
      <c r="BB19" s="1">
        <v>73952</v>
      </c>
      <c r="BC19" s="1">
        <v>74635</v>
      </c>
      <c r="BD19" s="1">
        <v>1073814</v>
      </c>
      <c r="BE19">
        <v>0</v>
      </c>
      <c r="BF19" s="1">
        <v>206341</v>
      </c>
      <c r="BG19" s="1">
        <v>205421</v>
      </c>
      <c r="BH19" s="1">
        <v>16784</v>
      </c>
      <c r="BI19" s="1">
        <v>74660</v>
      </c>
      <c r="BJ19" s="1">
        <v>63010</v>
      </c>
      <c r="BK19" s="1">
        <v>386382</v>
      </c>
      <c r="BL19" s="1">
        <v>91821</v>
      </c>
      <c r="BM19" s="1">
        <v>40070</v>
      </c>
      <c r="BN19" s="1">
        <v>122227</v>
      </c>
      <c r="BO19" s="1">
        <v>402978</v>
      </c>
      <c r="BP19">
        <v>0</v>
      </c>
      <c r="BR19" s="1">
        <v>57919</v>
      </c>
      <c r="BS19">
        <v>252</v>
      </c>
      <c r="BT19">
        <v>0</v>
      </c>
      <c r="BU19" s="1">
        <v>276794</v>
      </c>
      <c r="BV19" s="1">
        <v>19853</v>
      </c>
      <c r="BW19" s="1">
        <v>43472</v>
      </c>
      <c r="BX19" s="1">
        <v>174555</v>
      </c>
      <c r="BZ19" s="1">
        <v>157859</v>
      </c>
      <c r="CA19" s="1">
        <v>1131799</v>
      </c>
      <c r="CB19" s="1">
        <v>529344</v>
      </c>
      <c r="CC19" s="1">
        <v>57671</v>
      </c>
      <c r="CD19">
        <v>123</v>
      </c>
      <c r="CE19" s="1">
        <v>3975</v>
      </c>
      <c r="CF19">
        <v>0</v>
      </c>
      <c r="CG19" s="1">
        <v>46224</v>
      </c>
      <c r="CH19" s="1">
        <v>28423</v>
      </c>
      <c r="CI19" s="1">
        <v>136128</v>
      </c>
      <c r="CJ19" s="1">
        <v>783837</v>
      </c>
      <c r="CK19">
        <v>0</v>
      </c>
      <c r="CL19">
        <v>0</v>
      </c>
      <c r="CM19">
        <v>0</v>
      </c>
      <c r="CN19" s="1">
        <v>495179</v>
      </c>
      <c r="CO19" s="1">
        <v>3942</v>
      </c>
      <c r="CP19" s="1">
        <v>73440</v>
      </c>
      <c r="CQ19" s="1">
        <v>97826</v>
      </c>
      <c r="CR19" s="1">
        <v>84896</v>
      </c>
      <c r="CS19" s="1">
        <v>760572</v>
      </c>
      <c r="CT19" s="1">
        <v>357490</v>
      </c>
      <c r="CU19" s="1">
        <v>46564</v>
      </c>
      <c r="CW19">
        <v>0</v>
      </c>
      <c r="CX19">
        <v>0</v>
      </c>
    </row>
    <row r="20" spans="1:102">
      <c r="A20" t="s">
        <v>134</v>
      </c>
      <c r="B20" t="s">
        <v>135</v>
      </c>
      <c r="C20" s="1">
        <v>231655</v>
      </c>
      <c r="D20" s="1">
        <v>2737412</v>
      </c>
      <c r="E20" s="1">
        <v>151630</v>
      </c>
      <c r="F20">
        <v>0</v>
      </c>
      <c r="G20" s="1">
        <v>791113</v>
      </c>
      <c r="H20" s="1">
        <v>438602</v>
      </c>
      <c r="I20" s="1">
        <v>257949</v>
      </c>
      <c r="J20" s="1">
        <v>316252</v>
      </c>
      <c r="K20" s="1">
        <v>1303444</v>
      </c>
      <c r="L20">
        <v>0</v>
      </c>
      <c r="M20">
        <v>0</v>
      </c>
      <c r="N20" s="1">
        <v>226110</v>
      </c>
      <c r="O20" s="1">
        <v>1594</v>
      </c>
      <c r="P20" s="1">
        <v>5408</v>
      </c>
      <c r="Q20" s="1">
        <v>62755</v>
      </c>
      <c r="R20" s="1">
        <v>441385</v>
      </c>
      <c r="S20">
        <v>0</v>
      </c>
      <c r="T20" s="1">
        <v>2210099</v>
      </c>
      <c r="U20">
        <v>0</v>
      </c>
      <c r="V20" s="1">
        <v>2790744</v>
      </c>
      <c r="W20" s="1">
        <v>234952</v>
      </c>
      <c r="X20" s="1">
        <v>3565761</v>
      </c>
      <c r="Y20" s="1">
        <v>818590</v>
      </c>
      <c r="Z20" s="1">
        <v>542772</v>
      </c>
      <c r="AA20" s="1">
        <v>571078</v>
      </c>
      <c r="AB20" s="1">
        <v>63850</v>
      </c>
      <c r="AC20" s="1">
        <v>370308</v>
      </c>
      <c r="AD20" s="1">
        <v>119457</v>
      </c>
      <c r="AE20">
        <v>0</v>
      </c>
      <c r="AF20" s="1">
        <v>695885</v>
      </c>
      <c r="AG20" s="1">
        <v>980070</v>
      </c>
      <c r="AH20">
        <v>0</v>
      </c>
      <c r="AI20" s="1">
        <v>157873</v>
      </c>
      <c r="AJ20" s="1">
        <v>34135</v>
      </c>
      <c r="AK20">
        <v>0</v>
      </c>
      <c r="AL20" s="1">
        <v>2579341</v>
      </c>
      <c r="AM20" s="1">
        <v>326027</v>
      </c>
      <c r="AN20">
        <v>0</v>
      </c>
      <c r="AO20" s="1">
        <v>355173</v>
      </c>
      <c r="AP20" s="1">
        <v>389067</v>
      </c>
      <c r="AQ20" s="1">
        <v>1109708</v>
      </c>
      <c r="AR20" s="1">
        <v>130480</v>
      </c>
      <c r="AS20" s="1">
        <v>332636</v>
      </c>
      <c r="AT20" s="1">
        <v>66484</v>
      </c>
      <c r="AU20" s="1">
        <v>239012</v>
      </c>
      <c r="AV20" s="1">
        <v>843888</v>
      </c>
      <c r="AW20" s="1">
        <v>8189292</v>
      </c>
      <c r="AX20" s="1">
        <v>907684</v>
      </c>
      <c r="AY20" s="1">
        <v>123151</v>
      </c>
      <c r="AZ20" s="1">
        <v>81627</v>
      </c>
      <c r="BB20" s="1">
        <v>262080</v>
      </c>
      <c r="BC20" s="1">
        <v>107791</v>
      </c>
      <c r="BD20" s="1">
        <v>4276020</v>
      </c>
      <c r="BE20" s="1">
        <v>348442</v>
      </c>
      <c r="BF20" s="1">
        <v>1080138</v>
      </c>
      <c r="BG20" s="1">
        <v>1226224</v>
      </c>
      <c r="BH20" s="1">
        <v>907755</v>
      </c>
      <c r="BI20" s="1">
        <v>586889</v>
      </c>
      <c r="BJ20" s="1">
        <v>179154</v>
      </c>
      <c r="BK20" s="1">
        <v>2539417</v>
      </c>
      <c r="BL20" s="1">
        <v>1195628</v>
      </c>
      <c r="BM20" s="1">
        <v>318191</v>
      </c>
      <c r="BN20" s="1">
        <v>471248</v>
      </c>
      <c r="BO20" s="1">
        <v>2276572</v>
      </c>
      <c r="BP20" s="1">
        <v>63889</v>
      </c>
      <c r="BR20" s="1">
        <v>603272</v>
      </c>
      <c r="BS20" s="1">
        <v>371050</v>
      </c>
      <c r="BT20" s="1">
        <v>718697</v>
      </c>
      <c r="BU20" s="1">
        <v>1557917</v>
      </c>
      <c r="BV20" s="1">
        <v>336209</v>
      </c>
      <c r="BW20" s="1">
        <v>540543</v>
      </c>
      <c r="BX20" s="1">
        <v>923237</v>
      </c>
      <c r="BZ20" s="1">
        <v>1187487</v>
      </c>
      <c r="CA20" s="1">
        <v>3020744</v>
      </c>
      <c r="CB20" s="1">
        <v>3027177</v>
      </c>
      <c r="CC20" s="1">
        <v>264913</v>
      </c>
      <c r="CD20" s="1">
        <v>393623</v>
      </c>
      <c r="CE20" s="1">
        <v>1031979</v>
      </c>
      <c r="CF20" s="1">
        <v>287909</v>
      </c>
      <c r="CG20" s="1">
        <v>321446</v>
      </c>
      <c r="CH20" s="1">
        <v>1193773</v>
      </c>
      <c r="CI20" s="1">
        <v>1464240</v>
      </c>
      <c r="CJ20" s="1">
        <v>1117728</v>
      </c>
      <c r="CK20">
        <v>0</v>
      </c>
      <c r="CL20">
        <v>0</v>
      </c>
      <c r="CM20">
        <v>0</v>
      </c>
      <c r="CN20" s="1">
        <v>2556895</v>
      </c>
      <c r="CO20" s="1">
        <v>388196</v>
      </c>
      <c r="CP20" s="1">
        <v>471934</v>
      </c>
      <c r="CQ20" s="1">
        <v>451478</v>
      </c>
      <c r="CR20" s="1">
        <v>753715</v>
      </c>
      <c r="CS20" s="1">
        <v>1515701</v>
      </c>
      <c r="CT20" s="1">
        <v>1061913</v>
      </c>
      <c r="CU20" s="1">
        <v>2008002</v>
      </c>
      <c r="CW20">
        <v>0</v>
      </c>
      <c r="CX20">
        <v>0</v>
      </c>
    </row>
    <row r="21" spans="1:102">
      <c r="A21" t="s">
        <v>136</v>
      </c>
      <c r="B21" t="s">
        <v>137</v>
      </c>
      <c r="C21" s="1">
        <v>1036980</v>
      </c>
      <c r="D21" s="1">
        <v>8195357</v>
      </c>
      <c r="E21" s="1">
        <v>241889</v>
      </c>
      <c r="F21">
        <v>0</v>
      </c>
      <c r="G21" s="1">
        <v>3800414</v>
      </c>
      <c r="H21" s="1">
        <v>1739917</v>
      </c>
      <c r="I21" s="1">
        <v>1193534</v>
      </c>
      <c r="J21" s="1">
        <v>732569</v>
      </c>
      <c r="K21" s="1">
        <v>3722766</v>
      </c>
      <c r="L21">
        <v>0</v>
      </c>
      <c r="M21">
        <v>0</v>
      </c>
      <c r="N21" s="1">
        <v>397842</v>
      </c>
      <c r="O21" s="1">
        <v>166061</v>
      </c>
      <c r="P21" s="1">
        <v>236003</v>
      </c>
      <c r="Q21" s="1">
        <v>469964</v>
      </c>
      <c r="R21" s="1">
        <v>744784</v>
      </c>
      <c r="S21">
        <v>0</v>
      </c>
      <c r="T21" s="1">
        <v>8065138</v>
      </c>
      <c r="U21">
        <v>0</v>
      </c>
      <c r="V21" s="1">
        <v>13091686</v>
      </c>
      <c r="W21" s="1">
        <v>1016195</v>
      </c>
      <c r="X21" s="1">
        <v>14328918</v>
      </c>
      <c r="Y21" s="1">
        <v>2746883</v>
      </c>
      <c r="Z21" s="1">
        <v>1635015</v>
      </c>
      <c r="AA21" s="1">
        <v>2719736</v>
      </c>
      <c r="AB21" s="1">
        <v>199926</v>
      </c>
      <c r="AC21" s="1">
        <v>994168</v>
      </c>
      <c r="AD21" s="1">
        <v>469185</v>
      </c>
      <c r="AE21">
        <v>0</v>
      </c>
      <c r="AF21" s="1">
        <v>2462751</v>
      </c>
      <c r="AG21" s="1">
        <v>3002915</v>
      </c>
      <c r="AH21">
        <v>0</v>
      </c>
      <c r="AI21" s="1">
        <v>475504</v>
      </c>
      <c r="AJ21" s="1">
        <v>421377</v>
      </c>
      <c r="AK21">
        <v>0</v>
      </c>
      <c r="AL21" s="1">
        <v>4438099</v>
      </c>
      <c r="AM21" s="1">
        <v>845947</v>
      </c>
      <c r="AN21">
        <v>0</v>
      </c>
      <c r="AO21" s="1">
        <v>1690783</v>
      </c>
      <c r="AP21" s="1">
        <v>1196303</v>
      </c>
      <c r="AQ21" s="1">
        <v>7612709</v>
      </c>
      <c r="AR21" s="1">
        <v>366376</v>
      </c>
      <c r="AS21" s="1">
        <v>1093487</v>
      </c>
      <c r="AT21" s="1">
        <v>415075</v>
      </c>
      <c r="AU21" s="1">
        <v>500572</v>
      </c>
      <c r="AV21" s="1">
        <v>4071695</v>
      </c>
      <c r="AW21" s="1">
        <v>25565154</v>
      </c>
      <c r="AX21" s="1">
        <v>3913369</v>
      </c>
      <c r="AY21" s="1">
        <v>551132</v>
      </c>
      <c r="AZ21" s="1">
        <v>601984</v>
      </c>
      <c r="BB21" s="1">
        <v>541163</v>
      </c>
      <c r="BC21" s="1">
        <v>316846</v>
      </c>
      <c r="BD21" s="1">
        <v>29208887</v>
      </c>
      <c r="BE21" s="1">
        <v>1218913</v>
      </c>
      <c r="BF21" s="1">
        <v>3608860</v>
      </c>
      <c r="BG21" s="1">
        <v>4940013</v>
      </c>
      <c r="BH21" s="1">
        <v>3305868</v>
      </c>
      <c r="BI21" s="1">
        <v>1368903</v>
      </c>
      <c r="BJ21" s="1">
        <v>524097</v>
      </c>
      <c r="BK21" s="1">
        <v>8786941</v>
      </c>
      <c r="BL21" s="1">
        <v>3774484</v>
      </c>
      <c r="BM21" s="1">
        <v>930228</v>
      </c>
      <c r="BN21" s="1">
        <v>1322372</v>
      </c>
      <c r="BO21" s="1">
        <v>6925673</v>
      </c>
      <c r="BP21" s="1">
        <v>276803</v>
      </c>
      <c r="BR21" s="1">
        <v>1491111</v>
      </c>
      <c r="BS21" s="1">
        <v>1253291</v>
      </c>
      <c r="BT21" s="1">
        <v>2063391</v>
      </c>
      <c r="BU21" s="1">
        <v>6429145</v>
      </c>
      <c r="BV21" s="1">
        <v>1433341</v>
      </c>
      <c r="BW21" s="1">
        <v>574160</v>
      </c>
      <c r="BX21" s="1">
        <v>2019326</v>
      </c>
      <c r="BZ21" s="1">
        <v>5327711</v>
      </c>
      <c r="CA21" s="1">
        <v>9437165</v>
      </c>
      <c r="CB21" s="1">
        <v>8601995</v>
      </c>
      <c r="CC21" s="1">
        <v>1002355</v>
      </c>
      <c r="CD21" s="1">
        <v>1218584</v>
      </c>
      <c r="CE21" s="1">
        <v>3543485</v>
      </c>
      <c r="CF21" s="1">
        <v>1601474</v>
      </c>
      <c r="CG21" s="1">
        <v>453826</v>
      </c>
      <c r="CH21" s="1">
        <v>3603135</v>
      </c>
      <c r="CI21" s="1">
        <v>2811999</v>
      </c>
      <c r="CJ21" s="1">
        <v>2050661</v>
      </c>
      <c r="CK21">
        <v>0</v>
      </c>
      <c r="CL21">
        <v>0</v>
      </c>
      <c r="CM21">
        <v>0</v>
      </c>
      <c r="CN21" s="1">
        <v>5703575</v>
      </c>
      <c r="CO21" s="1">
        <v>1317379</v>
      </c>
      <c r="CP21" s="1">
        <v>2259857</v>
      </c>
      <c r="CQ21" s="1">
        <v>2256688</v>
      </c>
      <c r="CR21" s="1">
        <v>2263510</v>
      </c>
      <c r="CS21" s="1">
        <v>6358388</v>
      </c>
      <c r="CT21" s="1">
        <v>4454545</v>
      </c>
      <c r="CU21" s="1">
        <v>7685617</v>
      </c>
      <c r="CW21" s="1">
        <v>51170</v>
      </c>
      <c r="CX21">
        <v>0</v>
      </c>
    </row>
    <row r="22" spans="1:102">
      <c r="A22" t="s">
        <v>138</v>
      </c>
      <c r="B22" t="s">
        <v>139</v>
      </c>
      <c r="C22" s="1">
        <v>22731</v>
      </c>
      <c r="D22" s="1">
        <v>613390</v>
      </c>
      <c r="E22" s="1">
        <v>92582</v>
      </c>
      <c r="F22">
        <v>0</v>
      </c>
      <c r="G22" s="1">
        <v>337910</v>
      </c>
      <c r="H22" s="1">
        <v>31534</v>
      </c>
      <c r="I22" s="1">
        <v>42342</v>
      </c>
      <c r="J22" s="1">
        <v>255238</v>
      </c>
      <c r="K22" s="1">
        <v>1068649</v>
      </c>
      <c r="L22">
        <v>0</v>
      </c>
      <c r="M22">
        <v>0</v>
      </c>
      <c r="N22">
        <v>0</v>
      </c>
      <c r="O22" s="1">
        <v>11522</v>
      </c>
      <c r="P22">
        <v>0</v>
      </c>
      <c r="Q22">
        <v>0</v>
      </c>
      <c r="R22">
        <v>0</v>
      </c>
      <c r="S22">
        <v>0</v>
      </c>
      <c r="T22" s="1">
        <v>1472899</v>
      </c>
      <c r="U22">
        <v>0</v>
      </c>
      <c r="V22" s="1">
        <v>1033455</v>
      </c>
      <c r="W22" s="1">
        <v>42743</v>
      </c>
      <c r="X22" s="1">
        <v>2328357</v>
      </c>
      <c r="Y22" s="1">
        <v>36212</v>
      </c>
      <c r="Z22" s="1">
        <v>193526</v>
      </c>
      <c r="AA22" s="1">
        <v>63826</v>
      </c>
      <c r="AB22" s="1">
        <v>6035</v>
      </c>
      <c r="AC22" s="1">
        <v>54312</v>
      </c>
      <c r="AD22" s="1">
        <v>12680</v>
      </c>
      <c r="AE22">
        <v>0</v>
      </c>
      <c r="AF22" s="1">
        <v>327939</v>
      </c>
      <c r="AG22" s="1">
        <v>191168</v>
      </c>
      <c r="AH22">
        <v>0</v>
      </c>
      <c r="AI22">
        <v>0</v>
      </c>
      <c r="AJ22" s="1">
        <v>9890</v>
      </c>
      <c r="AK22">
        <v>0</v>
      </c>
      <c r="AL22" s="1">
        <v>848864</v>
      </c>
      <c r="AM22">
        <v>249</v>
      </c>
      <c r="AN22">
        <v>0</v>
      </c>
      <c r="AO22" s="1">
        <v>111947</v>
      </c>
      <c r="AP22" s="1">
        <v>313342</v>
      </c>
      <c r="AQ22" s="1">
        <v>2099814</v>
      </c>
      <c r="AR22">
        <v>0</v>
      </c>
      <c r="AS22">
        <v>0</v>
      </c>
      <c r="AT22" s="1">
        <v>87897</v>
      </c>
      <c r="AU22">
        <v>0</v>
      </c>
      <c r="AV22" s="1">
        <v>268293</v>
      </c>
      <c r="AW22" s="1">
        <v>3241697</v>
      </c>
      <c r="AX22" s="1">
        <v>11173</v>
      </c>
      <c r="AY22" s="1">
        <v>15862</v>
      </c>
      <c r="AZ22">
        <v>0</v>
      </c>
      <c r="BB22">
        <v>612</v>
      </c>
      <c r="BC22">
        <v>0</v>
      </c>
      <c r="BD22" s="1">
        <v>2069414</v>
      </c>
      <c r="BE22" s="1">
        <v>100971</v>
      </c>
      <c r="BF22" s="1">
        <v>480764</v>
      </c>
      <c r="BG22" s="1">
        <v>557214</v>
      </c>
      <c r="BH22" s="1">
        <v>63588</v>
      </c>
      <c r="BI22" s="1">
        <v>27738</v>
      </c>
      <c r="BJ22" s="1">
        <v>103028</v>
      </c>
      <c r="BK22" s="1">
        <v>1239115</v>
      </c>
      <c r="BL22" s="1">
        <v>737529</v>
      </c>
      <c r="BM22" s="1">
        <v>39850</v>
      </c>
      <c r="BN22" s="1">
        <v>293209</v>
      </c>
      <c r="BO22" s="1">
        <v>790214</v>
      </c>
      <c r="BP22">
        <v>0</v>
      </c>
      <c r="BR22" s="1">
        <v>15424</v>
      </c>
      <c r="BS22" s="1">
        <v>90881</v>
      </c>
      <c r="BT22" s="1">
        <v>115494</v>
      </c>
      <c r="BU22" s="1">
        <v>848330</v>
      </c>
      <c r="BV22" s="1">
        <v>54063</v>
      </c>
      <c r="BW22">
        <v>551</v>
      </c>
      <c r="BX22" s="1">
        <v>406587</v>
      </c>
      <c r="BZ22" s="1">
        <v>322681</v>
      </c>
      <c r="CA22" s="1">
        <v>3917515</v>
      </c>
      <c r="CB22" s="1">
        <v>1437616</v>
      </c>
      <c r="CC22" s="1">
        <v>17115</v>
      </c>
      <c r="CD22">
        <v>28</v>
      </c>
      <c r="CE22" s="1">
        <v>158921</v>
      </c>
      <c r="CF22" s="1">
        <v>162176</v>
      </c>
      <c r="CG22" s="1">
        <v>98894</v>
      </c>
      <c r="CH22" s="1">
        <v>626728</v>
      </c>
      <c r="CI22" s="1">
        <v>1004537</v>
      </c>
      <c r="CJ22" s="1">
        <v>2261205</v>
      </c>
      <c r="CK22">
        <v>0</v>
      </c>
      <c r="CL22">
        <v>0</v>
      </c>
      <c r="CM22">
        <v>0</v>
      </c>
      <c r="CN22" s="1">
        <v>999569</v>
      </c>
      <c r="CO22" s="1">
        <v>22854</v>
      </c>
      <c r="CP22" s="1">
        <v>8697</v>
      </c>
      <c r="CQ22" s="1">
        <v>484427</v>
      </c>
      <c r="CR22" s="1">
        <v>125062</v>
      </c>
      <c r="CS22" s="1">
        <v>682942</v>
      </c>
      <c r="CT22" s="1">
        <v>291161</v>
      </c>
      <c r="CU22" s="1">
        <v>204811</v>
      </c>
      <c r="CW22" s="1">
        <v>54982</v>
      </c>
      <c r="CX22" s="1">
        <v>545416</v>
      </c>
    </row>
    <row r="23" spans="1:102">
      <c r="A23" t="s">
        <v>140</v>
      </c>
      <c r="B23" t="s">
        <v>141</v>
      </c>
      <c r="C23">
        <v>0</v>
      </c>
      <c r="D23">
        <v>0</v>
      </c>
      <c r="E23">
        <v>0</v>
      </c>
      <c r="F23">
        <v>0</v>
      </c>
      <c r="G23" s="1">
        <v>292084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 s="1">
        <v>2362</v>
      </c>
      <c r="R23">
        <v>0</v>
      </c>
      <c r="S23">
        <v>0</v>
      </c>
      <c r="T23">
        <v>0</v>
      </c>
      <c r="U23">
        <v>0</v>
      </c>
      <c r="V23" s="1">
        <v>353924</v>
      </c>
      <c r="W23">
        <v>0</v>
      </c>
      <c r="X23" s="1">
        <v>77161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 s="1">
        <v>509836</v>
      </c>
      <c r="AM23">
        <v>0</v>
      </c>
      <c r="AN23">
        <v>0</v>
      </c>
      <c r="AO23" s="1">
        <v>132678</v>
      </c>
      <c r="AP23" s="1">
        <v>44906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 s="1">
        <v>11200</v>
      </c>
      <c r="AX23">
        <v>0</v>
      </c>
      <c r="AY23">
        <v>0</v>
      </c>
      <c r="AZ23">
        <v>0</v>
      </c>
      <c r="BB23">
        <v>0</v>
      </c>
      <c r="BC23">
        <v>0</v>
      </c>
      <c r="BD23" s="1">
        <v>4167665</v>
      </c>
      <c r="BE23">
        <v>0</v>
      </c>
      <c r="BF23">
        <v>0</v>
      </c>
      <c r="BG23" s="1">
        <v>27558</v>
      </c>
      <c r="BH23" s="1">
        <v>74956</v>
      </c>
      <c r="BI23">
        <v>0</v>
      </c>
      <c r="BJ23">
        <v>0</v>
      </c>
      <c r="BK23" s="1">
        <v>4166008</v>
      </c>
      <c r="BL23">
        <v>0</v>
      </c>
      <c r="BM23" s="1">
        <v>106172</v>
      </c>
      <c r="BN23" s="1">
        <v>38473</v>
      </c>
      <c r="BO23" s="1">
        <v>937076</v>
      </c>
      <c r="BP23">
        <v>0</v>
      </c>
      <c r="BR23">
        <v>0</v>
      </c>
      <c r="BS23">
        <v>0</v>
      </c>
      <c r="BT23">
        <v>0</v>
      </c>
      <c r="BU23" s="1">
        <v>136248</v>
      </c>
      <c r="BV23">
        <v>0</v>
      </c>
      <c r="BW23">
        <v>0</v>
      </c>
      <c r="BX23">
        <v>0</v>
      </c>
      <c r="BZ23">
        <v>0</v>
      </c>
      <c r="CA23">
        <v>0</v>
      </c>
      <c r="CB23" s="1">
        <v>557569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 s="1">
        <v>304417</v>
      </c>
      <c r="CJ23" s="1">
        <v>137581</v>
      </c>
      <c r="CK23">
        <v>0</v>
      </c>
      <c r="CL23">
        <v>0</v>
      </c>
      <c r="CM23">
        <v>0</v>
      </c>
      <c r="CN23" s="1">
        <v>225243</v>
      </c>
      <c r="CO23">
        <v>0</v>
      </c>
      <c r="CP23" s="1">
        <v>44740</v>
      </c>
      <c r="CQ23">
        <v>0</v>
      </c>
      <c r="CR23">
        <v>0</v>
      </c>
      <c r="CS23">
        <v>0</v>
      </c>
      <c r="CT23">
        <v>0</v>
      </c>
      <c r="CU23">
        <v>0</v>
      </c>
      <c r="CW23">
        <v>0</v>
      </c>
      <c r="CX23">
        <v>0</v>
      </c>
    </row>
    <row r="24" spans="1:102">
      <c r="A24" t="s">
        <v>142</v>
      </c>
      <c r="B24" t="s">
        <v>143</v>
      </c>
    </row>
    <row r="25" spans="1:102">
      <c r="A25" t="s">
        <v>144</v>
      </c>
      <c r="B25" t="s">
        <v>145</v>
      </c>
      <c r="C25">
        <v>0</v>
      </c>
      <c r="D25" s="1">
        <v>27290</v>
      </c>
      <c r="E25">
        <v>0</v>
      </c>
      <c r="F25">
        <v>0</v>
      </c>
      <c r="G25">
        <v>0</v>
      </c>
      <c r="H25">
        <v>0</v>
      </c>
      <c r="I25" s="1">
        <v>6177</v>
      </c>
      <c r="J25">
        <v>0</v>
      </c>
      <c r="K25" s="1">
        <v>275807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 s="1">
        <v>71711</v>
      </c>
      <c r="AH25">
        <v>0</v>
      </c>
      <c r="AI25">
        <v>0</v>
      </c>
      <c r="AJ25">
        <v>0</v>
      </c>
      <c r="AK25">
        <v>0</v>
      </c>
      <c r="AL25" s="1">
        <v>116109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324</v>
      </c>
      <c r="AU25">
        <v>0</v>
      </c>
      <c r="AV25">
        <v>0</v>
      </c>
      <c r="AW25" s="1">
        <v>44073</v>
      </c>
      <c r="AX25">
        <v>0</v>
      </c>
      <c r="AY25">
        <v>0</v>
      </c>
      <c r="AZ25">
        <v>0</v>
      </c>
      <c r="BB25">
        <v>0</v>
      </c>
      <c r="BC25" s="1">
        <v>20658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 s="1">
        <v>445451</v>
      </c>
      <c r="BM25" s="1">
        <v>1997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 s="1">
        <v>626435</v>
      </c>
      <c r="CO25">
        <v>275</v>
      </c>
      <c r="CP25">
        <v>0</v>
      </c>
      <c r="CQ25">
        <v>0</v>
      </c>
      <c r="CR25">
        <v>0</v>
      </c>
      <c r="CS25">
        <v>0</v>
      </c>
      <c r="CT25" s="1">
        <v>74778</v>
      </c>
      <c r="CU25">
        <v>0</v>
      </c>
      <c r="CW25">
        <v>0</v>
      </c>
      <c r="CX25">
        <v>0</v>
      </c>
    </row>
    <row r="26" spans="1:102">
      <c r="A26" t="s">
        <v>146</v>
      </c>
      <c r="B26" t="s">
        <v>147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470</v>
      </c>
      <c r="U26">
        <v>0</v>
      </c>
      <c r="V26">
        <v>0</v>
      </c>
      <c r="W26">
        <v>0</v>
      </c>
      <c r="X26" s="1">
        <v>2226935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151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B26" s="1">
        <v>12367</v>
      </c>
      <c r="BC26">
        <v>0</v>
      </c>
      <c r="BD26">
        <v>986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 s="1">
        <v>164841</v>
      </c>
      <c r="BL26">
        <v>0</v>
      </c>
      <c r="BM26">
        <v>37</v>
      </c>
      <c r="BN26">
        <v>0</v>
      </c>
      <c r="BO26">
        <v>0</v>
      </c>
      <c r="BP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Z26">
        <v>0</v>
      </c>
      <c r="CA26" s="1">
        <v>2745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 s="1">
        <v>663302</v>
      </c>
      <c r="CO26" s="1">
        <v>145143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W26">
        <v>0</v>
      </c>
      <c r="CX26">
        <v>0</v>
      </c>
    </row>
    <row r="27" spans="1:102">
      <c r="A27" t="s">
        <v>148</v>
      </c>
      <c r="B27" t="s">
        <v>149</v>
      </c>
      <c r="C27">
        <v>0</v>
      </c>
      <c r="D27" s="1">
        <v>100514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 s="1">
        <v>42421</v>
      </c>
      <c r="S27">
        <v>0</v>
      </c>
      <c r="T27">
        <v>0</v>
      </c>
      <c r="U27">
        <v>0</v>
      </c>
      <c r="V27">
        <v>0</v>
      </c>
      <c r="W27">
        <v>113</v>
      </c>
      <c r="X27">
        <v>0</v>
      </c>
      <c r="Y27" s="1">
        <v>40233</v>
      </c>
      <c r="Z27">
        <v>0</v>
      </c>
      <c r="AA27">
        <v>0</v>
      </c>
      <c r="AB27">
        <v>0</v>
      </c>
      <c r="AC27">
        <v>0</v>
      </c>
      <c r="AD27" s="1">
        <v>5406</v>
      </c>
      <c r="AE27">
        <v>0</v>
      </c>
      <c r="AF27" s="1">
        <v>1188</v>
      </c>
      <c r="AG27" s="1">
        <v>128635</v>
      </c>
      <c r="AH27">
        <v>0</v>
      </c>
      <c r="AI27">
        <v>0</v>
      </c>
      <c r="AJ27">
        <v>0</v>
      </c>
      <c r="AK27">
        <v>0</v>
      </c>
      <c r="AL27" s="1">
        <v>247232</v>
      </c>
      <c r="AM27" s="1">
        <v>222404</v>
      </c>
      <c r="AN27">
        <v>0</v>
      </c>
      <c r="AO27">
        <v>0</v>
      </c>
      <c r="AP27" s="1">
        <v>67961</v>
      </c>
      <c r="AQ27">
        <v>0</v>
      </c>
      <c r="AR27">
        <v>0</v>
      </c>
      <c r="AS27">
        <v>8</v>
      </c>
      <c r="AT27">
        <v>0</v>
      </c>
      <c r="AU27">
        <v>0</v>
      </c>
      <c r="AV27" s="1">
        <v>94038</v>
      </c>
      <c r="AW27" s="1">
        <v>429680</v>
      </c>
      <c r="AX27" s="1">
        <v>41188</v>
      </c>
      <c r="AY27">
        <v>0</v>
      </c>
      <c r="AZ27">
        <v>0</v>
      </c>
      <c r="BB27" s="1">
        <v>49816</v>
      </c>
      <c r="BC27">
        <v>0</v>
      </c>
      <c r="BD27">
        <v>0</v>
      </c>
      <c r="BE27">
        <v>0</v>
      </c>
      <c r="BF27">
        <v>0</v>
      </c>
      <c r="BG27" s="1">
        <v>50960</v>
      </c>
      <c r="BH27">
        <v>0</v>
      </c>
      <c r="BI27">
        <v>0</v>
      </c>
      <c r="BJ27">
        <v>0</v>
      </c>
      <c r="BK27" s="1">
        <v>426453</v>
      </c>
      <c r="BL27">
        <v>0</v>
      </c>
      <c r="BM27">
        <v>0</v>
      </c>
      <c r="BN27">
        <v>0</v>
      </c>
      <c r="BO27">
        <v>0</v>
      </c>
      <c r="BP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Z27">
        <v>0</v>
      </c>
      <c r="CA27">
        <v>0</v>
      </c>
      <c r="CB27" s="1">
        <v>330182</v>
      </c>
      <c r="CC27" s="1">
        <v>127368</v>
      </c>
      <c r="CD27">
        <v>0</v>
      </c>
      <c r="CE27">
        <v>0</v>
      </c>
      <c r="CF27" s="1">
        <v>111155</v>
      </c>
      <c r="CG27" s="1">
        <v>31017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 s="1">
        <v>11416</v>
      </c>
      <c r="CO27" s="1">
        <v>284113</v>
      </c>
      <c r="CP27">
        <v>0</v>
      </c>
      <c r="CQ27" s="1">
        <v>283237</v>
      </c>
      <c r="CR27">
        <v>0</v>
      </c>
      <c r="CS27" s="1">
        <v>288530</v>
      </c>
      <c r="CT27" s="1">
        <v>91366</v>
      </c>
      <c r="CU27">
        <v>466</v>
      </c>
      <c r="CW27">
        <v>0</v>
      </c>
      <c r="CX27">
        <v>0</v>
      </c>
    </row>
    <row r="28" spans="1:102">
      <c r="A28" t="s">
        <v>150</v>
      </c>
      <c r="B28" t="s">
        <v>151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W28">
        <v>0</v>
      </c>
      <c r="CX28">
        <v>0</v>
      </c>
    </row>
    <row r="29" spans="1:102">
      <c r="A29" t="s">
        <v>152</v>
      </c>
      <c r="B29" t="s">
        <v>153</v>
      </c>
      <c r="C29">
        <v>0</v>
      </c>
      <c r="D29">
        <v>0</v>
      </c>
      <c r="E29">
        <v>0</v>
      </c>
      <c r="F29">
        <v>0</v>
      </c>
      <c r="G29" s="1">
        <v>64887</v>
      </c>
      <c r="H29">
        <v>0</v>
      </c>
      <c r="I29" s="1">
        <v>2387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 s="1">
        <v>32712</v>
      </c>
      <c r="S29">
        <v>0</v>
      </c>
      <c r="T29" s="1">
        <v>151224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 s="1">
        <v>25993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 s="1">
        <v>104457</v>
      </c>
      <c r="AX29" s="1">
        <v>52644</v>
      </c>
      <c r="AY29">
        <v>0</v>
      </c>
      <c r="AZ29" s="1">
        <v>82020</v>
      </c>
      <c r="BB29">
        <v>0</v>
      </c>
      <c r="BC29">
        <v>0</v>
      </c>
      <c r="BD29">
        <v>0</v>
      </c>
      <c r="BE29">
        <v>0</v>
      </c>
      <c r="BF29" s="1">
        <v>88927</v>
      </c>
      <c r="BG29">
        <v>0</v>
      </c>
      <c r="BH29" s="1">
        <v>41581</v>
      </c>
      <c r="BI29">
        <v>0</v>
      </c>
      <c r="BJ29">
        <v>0</v>
      </c>
      <c r="BK29" s="1">
        <v>53477</v>
      </c>
      <c r="BL29">
        <v>0</v>
      </c>
      <c r="BM29">
        <v>895</v>
      </c>
      <c r="BN29">
        <v>0</v>
      </c>
      <c r="BO29" s="1">
        <v>100195</v>
      </c>
      <c r="BP29">
        <v>0</v>
      </c>
      <c r="BR29">
        <v>0</v>
      </c>
      <c r="BS29">
        <v>0</v>
      </c>
      <c r="BT29">
        <v>0</v>
      </c>
      <c r="BU29">
        <v>0</v>
      </c>
      <c r="BV29" s="1">
        <v>119203</v>
      </c>
      <c r="BW29">
        <v>0</v>
      </c>
      <c r="BX29" s="1">
        <v>81452</v>
      </c>
      <c r="BZ29">
        <v>0</v>
      </c>
      <c r="CA29" s="1">
        <v>72442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 s="1">
        <v>66796</v>
      </c>
      <c r="CU29">
        <v>0</v>
      </c>
      <c r="CW29">
        <v>0</v>
      </c>
      <c r="CX29">
        <v>0</v>
      </c>
    </row>
    <row r="30" spans="1:102">
      <c r="A30" t="s">
        <v>154</v>
      </c>
      <c r="B30" t="s">
        <v>155</v>
      </c>
      <c r="C30">
        <v>0</v>
      </c>
      <c r="D30" s="1">
        <v>157047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 s="1">
        <v>19530</v>
      </c>
      <c r="R30">
        <v>0</v>
      </c>
      <c r="S30">
        <v>0</v>
      </c>
      <c r="T30">
        <v>0</v>
      </c>
      <c r="U30">
        <v>0</v>
      </c>
      <c r="V30" s="1">
        <v>86331</v>
      </c>
      <c r="W30">
        <v>0</v>
      </c>
      <c r="X30">
        <v>0</v>
      </c>
      <c r="Y30">
        <v>0</v>
      </c>
      <c r="Z30" s="1">
        <v>323357</v>
      </c>
      <c r="AA30">
        <v>0</v>
      </c>
      <c r="AB30">
        <v>0</v>
      </c>
      <c r="AC30">
        <v>0</v>
      </c>
      <c r="AD30">
        <v>0</v>
      </c>
      <c r="AE30">
        <v>0</v>
      </c>
      <c r="AF30" s="1">
        <v>178919</v>
      </c>
      <c r="AG30">
        <v>0</v>
      </c>
      <c r="AH30">
        <v>0</v>
      </c>
      <c r="AI30">
        <v>0</v>
      </c>
      <c r="AJ30">
        <v>0</v>
      </c>
      <c r="AK30">
        <v>0</v>
      </c>
      <c r="AL30" s="1">
        <v>82271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626</v>
      </c>
      <c r="AZ30">
        <v>0</v>
      </c>
      <c r="BB30" s="1">
        <v>12367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 s="1">
        <v>440376</v>
      </c>
      <c r="BL30">
        <v>0</v>
      </c>
      <c r="BM30" s="1">
        <v>267444</v>
      </c>
      <c r="BN30">
        <v>0</v>
      </c>
      <c r="BO30" s="1">
        <v>22144</v>
      </c>
      <c r="BP30">
        <v>0</v>
      </c>
      <c r="BR30">
        <v>0</v>
      </c>
      <c r="BS30">
        <v>0</v>
      </c>
      <c r="BT30">
        <v>0</v>
      </c>
      <c r="BU30" s="1">
        <v>127377</v>
      </c>
      <c r="BV30">
        <v>0</v>
      </c>
      <c r="BW30">
        <v>0</v>
      </c>
      <c r="BX30">
        <v>873</v>
      </c>
      <c r="BZ30" s="1">
        <v>154017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W30">
        <v>0</v>
      </c>
      <c r="CX30">
        <v>0</v>
      </c>
    </row>
    <row r="31" spans="1:102">
      <c r="A31" t="s">
        <v>156</v>
      </c>
      <c r="B31" t="s">
        <v>157</v>
      </c>
      <c r="C31" s="1">
        <v>79244</v>
      </c>
      <c r="D31" s="1">
        <v>1184454</v>
      </c>
      <c r="E31" s="1">
        <v>243859</v>
      </c>
      <c r="F31">
        <v>0</v>
      </c>
      <c r="G31" s="1">
        <v>226795</v>
      </c>
      <c r="H31" s="1">
        <v>97140</v>
      </c>
      <c r="I31" s="1">
        <v>63878</v>
      </c>
      <c r="J31" s="1">
        <v>26170</v>
      </c>
      <c r="K31" s="1">
        <v>83855</v>
      </c>
      <c r="L31">
        <v>0</v>
      </c>
      <c r="M31">
        <v>0</v>
      </c>
      <c r="N31" s="1">
        <v>18912</v>
      </c>
      <c r="O31">
        <v>0</v>
      </c>
      <c r="P31">
        <v>0</v>
      </c>
      <c r="Q31">
        <v>0</v>
      </c>
      <c r="R31" s="1">
        <v>38545</v>
      </c>
      <c r="S31">
        <v>0</v>
      </c>
      <c r="T31" s="1">
        <v>717369</v>
      </c>
      <c r="U31">
        <v>0</v>
      </c>
      <c r="V31" s="1">
        <v>1308900</v>
      </c>
      <c r="W31" s="1">
        <v>121390</v>
      </c>
      <c r="X31" s="1">
        <v>514297</v>
      </c>
      <c r="Y31" s="1">
        <v>418088</v>
      </c>
      <c r="Z31">
        <v>0</v>
      </c>
      <c r="AA31" s="1">
        <v>204077</v>
      </c>
      <c r="AB31">
        <v>0</v>
      </c>
      <c r="AC31" s="1">
        <v>162606</v>
      </c>
      <c r="AD31">
        <v>0</v>
      </c>
      <c r="AE31">
        <v>0</v>
      </c>
      <c r="AF31" s="1">
        <v>223605</v>
      </c>
      <c r="AG31" s="1">
        <v>159368</v>
      </c>
      <c r="AH31">
        <v>0</v>
      </c>
      <c r="AI31">
        <v>0</v>
      </c>
      <c r="AJ31" s="1">
        <v>102449</v>
      </c>
      <c r="AK31">
        <v>0</v>
      </c>
      <c r="AL31" s="1">
        <v>241365</v>
      </c>
      <c r="AM31">
        <v>275</v>
      </c>
      <c r="AN31">
        <v>0</v>
      </c>
      <c r="AO31" s="1">
        <v>283155</v>
      </c>
      <c r="AP31" s="1">
        <v>98462</v>
      </c>
      <c r="AQ31" s="1">
        <v>1115390</v>
      </c>
      <c r="AR31">
        <v>0</v>
      </c>
      <c r="AS31">
        <v>0</v>
      </c>
      <c r="AT31" s="1">
        <v>115929</v>
      </c>
      <c r="AU31">
        <v>0</v>
      </c>
      <c r="AV31" s="1">
        <v>371584</v>
      </c>
      <c r="AW31" s="1">
        <v>5311505</v>
      </c>
      <c r="AX31" s="1">
        <v>457113</v>
      </c>
      <c r="AY31" s="1">
        <v>86400</v>
      </c>
      <c r="AZ31" s="1">
        <v>74709</v>
      </c>
      <c r="BB31" s="1">
        <v>49395</v>
      </c>
      <c r="BC31">
        <v>0</v>
      </c>
      <c r="BD31" s="1">
        <v>2975531</v>
      </c>
      <c r="BE31" s="1">
        <v>199462</v>
      </c>
      <c r="BF31" s="1">
        <v>342722</v>
      </c>
      <c r="BG31" s="1">
        <v>317535</v>
      </c>
      <c r="BH31" s="1">
        <v>129096</v>
      </c>
      <c r="BI31" s="1">
        <v>285580</v>
      </c>
      <c r="BJ31" s="1">
        <v>121468</v>
      </c>
      <c r="BK31" s="1">
        <v>650997</v>
      </c>
      <c r="BL31" s="1">
        <v>363915</v>
      </c>
      <c r="BM31">
        <v>0</v>
      </c>
      <c r="BN31" s="1">
        <v>150450</v>
      </c>
      <c r="BO31" s="1">
        <v>1752035</v>
      </c>
      <c r="BP31">
        <v>0</v>
      </c>
      <c r="BR31" s="1">
        <v>241432</v>
      </c>
      <c r="BS31" s="1">
        <v>298276</v>
      </c>
      <c r="BT31" s="1">
        <v>174918</v>
      </c>
      <c r="BU31" s="1">
        <v>542090</v>
      </c>
      <c r="BV31">
        <v>0</v>
      </c>
      <c r="BW31" s="1">
        <v>193590</v>
      </c>
      <c r="BX31" s="1">
        <v>245930</v>
      </c>
      <c r="BZ31" s="1">
        <v>233669</v>
      </c>
      <c r="CA31" s="1">
        <v>1673609</v>
      </c>
      <c r="CB31" s="1">
        <v>1049479</v>
      </c>
      <c r="CC31" s="1">
        <v>123737</v>
      </c>
      <c r="CD31" s="1">
        <v>99981</v>
      </c>
      <c r="CE31" s="1">
        <v>278180</v>
      </c>
      <c r="CF31">
        <v>0</v>
      </c>
      <c r="CG31" s="1">
        <v>132184</v>
      </c>
      <c r="CH31" s="1">
        <v>730105</v>
      </c>
      <c r="CI31" s="1">
        <v>540672</v>
      </c>
      <c r="CJ31" s="1">
        <v>665837</v>
      </c>
      <c r="CK31">
        <v>0</v>
      </c>
      <c r="CL31">
        <v>0</v>
      </c>
      <c r="CM31">
        <v>0</v>
      </c>
      <c r="CN31" s="1">
        <v>41212</v>
      </c>
      <c r="CO31">
        <v>275</v>
      </c>
      <c r="CP31" s="1">
        <v>45489</v>
      </c>
      <c r="CQ31">
        <v>0</v>
      </c>
      <c r="CR31" s="1">
        <v>289590</v>
      </c>
      <c r="CS31" s="1">
        <v>554762</v>
      </c>
      <c r="CT31" s="1">
        <v>649061</v>
      </c>
      <c r="CU31">
        <v>0</v>
      </c>
      <c r="CW31">
        <v>0</v>
      </c>
      <c r="CX31">
        <v>0</v>
      </c>
    </row>
    <row r="32" spans="1:102">
      <c r="A32" t="s">
        <v>158</v>
      </c>
      <c r="B32" t="s">
        <v>159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s="1">
        <v>374738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 s="1">
        <v>70098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B32">
        <v>47</v>
      </c>
      <c r="BC32">
        <v>0</v>
      </c>
      <c r="BD32" s="1">
        <v>249975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 s="1">
        <v>191876</v>
      </c>
      <c r="BM32">
        <v>0</v>
      </c>
      <c r="BN32">
        <v>0</v>
      </c>
      <c r="BO32" s="1">
        <v>8894</v>
      </c>
      <c r="BP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 s="1">
        <v>186110</v>
      </c>
      <c r="CO32">
        <v>0</v>
      </c>
      <c r="CP32">
        <v>0</v>
      </c>
      <c r="CQ32">
        <v>0</v>
      </c>
      <c r="CR32" s="1">
        <v>46495</v>
      </c>
      <c r="CS32">
        <v>0</v>
      </c>
      <c r="CT32">
        <v>0</v>
      </c>
      <c r="CU32">
        <v>0</v>
      </c>
      <c r="CW32">
        <v>0</v>
      </c>
      <c r="CX32">
        <v>0</v>
      </c>
    </row>
    <row r="33" spans="1:102">
      <c r="A33" t="s">
        <v>160</v>
      </c>
      <c r="B33" t="s">
        <v>161</v>
      </c>
      <c r="C33">
        <v>0</v>
      </c>
      <c r="D33">
        <v>102</v>
      </c>
      <c r="E33" s="1">
        <v>357632</v>
      </c>
      <c r="F33">
        <v>0</v>
      </c>
      <c r="G33" s="1">
        <v>890918</v>
      </c>
      <c r="H33">
        <v>0</v>
      </c>
      <c r="I33" s="1">
        <v>114132</v>
      </c>
      <c r="J33" s="1">
        <v>667343</v>
      </c>
      <c r="K33" s="1">
        <v>118722</v>
      </c>
      <c r="L33">
        <v>0</v>
      </c>
      <c r="M33">
        <v>0</v>
      </c>
      <c r="N33">
        <v>550</v>
      </c>
      <c r="O33">
        <v>0</v>
      </c>
      <c r="P33" s="1">
        <v>128261</v>
      </c>
      <c r="Q33" s="1">
        <v>18783</v>
      </c>
      <c r="R33">
        <v>0</v>
      </c>
      <c r="S33">
        <v>0</v>
      </c>
      <c r="T33" s="1">
        <v>5074602</v>
      </c>
      <c r="U33">
        <v>0</v>
      </c>
      <c r="V33" s="1">
        <v>2738195</v>
      </c>
      <c r="W33">
        <v>0</v>
      </c>
      <c r="X33" s="1">
        <v>13973353</v>
      </c>
      <c r="Y33" s="1">
        <v>885183</v>
      </c>
      <c r="Z33">
        <v>420</v>
      </c>
      <c r="AA33" s="1">
        <v>585700</v>
      </c>
      <c r="AB33">
        <v>0</v>
      </c>
      <c r="AC33" s="1">
        <v>68149</v>
      </c>
      <c r="AD33" s="1">
        <v>59328</v>
      </c>
      <c r="AE33">
        <v>0</v>
      </c>
      <c r="AF33" s="1">
        <v>23222</v>
      </c>
      <c r="AG33" s="1">
        <v>32243</v>
      </c>
      <c r="AH33">
        <v>0</v>
      </c>
      <c r="AI33" s="1">
        <v>168178</v>
      </c>
      <c r="AJ33">
        <v>0</v>
      </c>
      <c r="AK33">
        <v>0</v>
      </c>
      <c r="AL33" s="1">
        <v>1561507</v>
      </c>
      <c r="AM33">
        <v>0</v>
      </c>
      <c r="AN33">
        <v>0</v>
      </c>
      <c r="AO33" s="1">
        <v>28609</v>
      </c>
      <c r="AP33" s="1">
        <v>500609</v>
      </c>
      <c r="AQ33">
        <v>0</v>
      </c>
      <c r="AR33">
        <v>0</v>
      </c>
      <c r="AS33">
        <v>0</v>
      </c>
      <c r="AT33">
        <v>825</v>
      </c>
      <c r="AU33" s="1">
        <v>19575</v>
      </c>
      <c r="AV33" s="1">
        <v>14512</v>
      </c>
      <c r="AW33" s="1">
        <v>9645223</v>
      </c>
      <c r="AX33" s="1">
        <v>4625</v>
      </c>
      <c r="AY33" s="1">
        <v>93588</v>
      </c>
      <c r="AZ33">
        <v>0</v>
      </c>
      <c r="BB33" s="1">
        <v>86403</v>
      </c>
      <c r="BC33">
        <v>0</v>
      </c>
      <c r="BD33" s="1">
        <v>6136432</v>
      </c>
      <c r="BE33">
        <v>0</v>
      </c>
      <c r="BF33" s="1">
        <v>924501</v>
      </c>
      <c r="BG33" s="1">
        <v>1813671</v>
      </c>
      <c r="BH33" s="1">
        <v>294645</v>
      </c>
      <c r="BI33" s="1">
        <v>6285</v>
      </c>
      <c r="BJ33">
        <v>0</v>
      </c>
      <c r="BK33" s="1">
        <v>1603536</v>
      </c>
      <c r="BL33" s="1">
        <v>494488</v>
      </c>
      <c r="BM33" s="1">
        <v>64882</v>
      </c>
      <c r="BN33" s="1">
        <v>733503</v>
      </c>
      <c r="BO33" s="1">
        <v>1683389</v>
      </c>
      <c r="BP33">
        <v>0</v>
      </c>
      <c r="BR33">
        <v>736</v>
      </c>
      <c r="BS33" s="1">
        <v>53409</v>
      </c>
      <c r="BT33" s="1">
        <v>77311</v>
      </c>
      <c r="BU33" s="1">
        <v>77198</v>
      </c>
      <c r="BV33">
        <v>0</v>
      </c>
      <c r="BW33" s="1">
        <v>82962</v>
      </c>
      <c r="BX33" s="1">
        <v>13714</v>
      </c>
      <c r="BZ33" s="1">
        <v>1360571</v>
      </c>
      <c r="CA33" s="1">
        <v>3855278</v>
      </c>
      <c r="CB33" s="1">
        <v>3239397</v>
      </c>
      <c r="CC33" s="1">
        <v>196337</v>
      </c>
      <c r="CD33" s="1">
        <v>782638</v>
      </c>
      <c r="CE33" s="1">
        <v>1242622</v>
      </c>
      <c r="CF33">
        <v>0</v>
      </c>
      <c r="CG33" s="1">
        <v>329393</v>
      </c>
      <c r="CH33" s="1">
        <v>719495</v>
      </c>
      <c r="CI33" s="1">
        <v>124717</v>
      </c>
      <c r="CJ33">
        <v>289</v>
      </c>
      <c r="CK33">
        <v>0</v>
      </c>
      <c r="CL33">
        <v>0</v>
      </c>
      <c r="CM33">
        <v>0</v>
      </c>
      <c r="CN33" s="1">
        <v>858383</v>
      </c>
      <c r="CO33" s="1">
        <v>498332</v>
      </c>
      <c r="CP33" s="1">
        <v>7784</v>
      </c>
      <c r="CQ33" s="1">
        <v>42006</v>
      </c>
      <c r="CR33" s="1">
        <v>1789231</v>
      </c>
      <c r="CS33" s="1">
        <v>1687138</v>
      </c>
      <c r="CT33" s="1">
        <v>106840</v>
      </c>
      <c r="CU33" s="1">
        <v>223710</v>
      </c>
      <c r="CW33">
        <v>0</v>
      </c>
      <c r="CX33">
        <v>0</v>
      </c>
    </row>
    <row r="34" spans="1:102">
      <c r="A34" t="s">
        <v>162</v>
      </c>
      <c r="B34" t="s">
        <v>163</v>
      </c>
    </row>
    <row r="35" spans="1:102">
      <c r="A35" t="s">
        <v>164</v>
      </c>
      <c r="B35" t="s">
        <v>165</v>
      </c>
      <c r="C35">
        <v>0</v>
      </c>
      <c r="D35" s="1">
        <v>1086397</v>
      </c>
      <c r="E35">
        <v>0</v>
      </c>
      <c r="F35">
        <v>0</v>
      </c>
      <c r="G35" s="1">
        <v>91907</v>
      </c>
      <c r="H35" s="1">
        <v>236873</v>
      </c>
      <c r="I35" s="1">
        <v>129173</v>
      </c>
      <c r="J35" s="1">
        <v>55345</v>
      </c>
      <c r="K35" s="1">
        <v>582539</v>
      </c>
      <c r="L35">
        <v>0</v>
      </c>
      <c r="M35">
        <v>0</v>
      </c>
      <c r="N35" s="1">
        <v>74819</v>
      </c>
      <c r="O35">
        <v>0</v>
      </c>
      <c r="P35">
        <v>0</v>
      </c>
      <c r="Q35" s="1">
        <v>29906</v>
      </c>
      <c r="R35">
        <v>0</v>
      </c>
      <c r="S35">
        <v>0</v>
      </c>
      <c r="T35" s="1">
        <v>2698538</v>
      </c>
      <c r="U35">
        <v>0</v>
      </c>
      <c r="V35" s="1">
        <v>353510</v>
      </c>
      <c r="W35" s="1">
        <v>10295</v>
      </c>
      <c r="X35" s="1">
        <v>3623751</v>
      </c>
      <c r="Y35" s="1">
        <v>419965</v>
      </c>
      <c r="Z35" s="1">
        <v>147933</v>
      </c>
      <c r="AA35" s="1">
        <v>326960</v>
      </c>
      <c r="AB35" s="1">
        <v>4873</v>
      </c>
      <c r="AC35" s="1">
        <v>90707</v>
      </c>
      <c r="AD35" s="1">
        <v>92591</v>
      </c>
      <c r="AE35">
        <v>0</v>
      </c>
      <c r="AF35" s="1">
        <v>138006</v>
      </c>
      <c r="AG35" s="1">
        <v>136352</v>
      </c>
      <c r="AH35">
        <v>0</v>
      </c>
      <c r="AI35" s="1">
        <v>59534</v>
      </c>
      <c r="AJ35" s="1">
        <v>74413</v>
      </c>
      <c r="AK35">
        <v>0</v>
      </c>
      <c r="AL35" s="1">
        <v>342631</v>
      </c>
      <c r="AM35">
        <v>0</v>
      </c>
      <c r="AN35">
        <v>378</v>
      </c>
      <c r="AO35" s="1">
        <v>181836</v>
      </c>
      <c r="AP35" s="1">
        <v>99599</v>
      </c>
      <c r="AQ35" s="1">
        <v>657874</v>
      </c>
      <c r="AR35" s="1">
        <v>32729</v>
      </c>
      <c r="AS35" s="1">
        <v>86707</v>
      </c>
      <c r="AT35">
        <v>0</v>
      </c>
      <c r="AU35" s="1">
        <v>31057</v>
      </c>
      <c r="AV35" s="1">
        <v>1708155</v>
      </c>
      <c r="AW35" s="1">
        <v>5503395</v>
      </c>
      <c r="AX35" s="1">
        <v>406468</v>
      </c>
      <c r="AY35" s="1">
        <v>74041</v>
      </c>
      <c r="AZ35" s="1">
        <v>154558</v>
      </c>
      <c r="BB35" s="1">
        <v>6413</v>
      </c>
      <c r="BC35">
        <v>0</v>
      </c>
      <c r="BD35" s="1">
        <v>6897373</v>
      </c>
      <c r="BE35" s="1">
        <v>3469</v>
      </c>
      <c r="BF35" s="1">
        <v>833234</v>
      </c>
      <c r="BG35" s="1">
        <v>433553</v>
      </c>
      <c r="BH35" s="1">
        <v>66607</v>
      </c>
      <c r="BI35" s="1">
        <v>101625</v>
      </c>
      <c r="BJ35" s="1">
        <v>118531</v>
      </c>
      <c r="BK35" s="1">
        <v>1948646</v>
      </c>
      <c r="BL35" s="1">
        <v>773050</v>
      </c>
      <c r="BM35">
        <v>990</v>
      </c>
      <c r="BN35">
        <v>0</v>
      </c>
      <c r="BO35" s="1">
        <v>1384847</v>
      </c>
      <c r="BP35">
        <v>0</v>
      </c>
      <c r="BR35" s="1">
        <v>129158</v>
      </c>
      <c r="BS35" s="1">
        <v>366395</v>
      </c>
      <c r="BT35" s="1">
        <v>132856</v>
      </c>
      <c r="BU35" s="1">
        <v>968953</v>
      </c>
      <c r="BV35" s="1">
        <v>31272</v>
      </c>
      <c r="BW35" s="1">
        <v>287891</v>
      </c>
      <c r="BX35" s="1">
        <v>1004054</v>
      </c>
      <c r="BZ35" s="1">
        <v>1220247</v>
      </c>
      <c r="CA35" s="1">
        <v>9360222</v>
      </c>
      <c r="CB35" s="1">
        <v>1296233</v>
      </c>
      <c r="CC35" s="1">
        <v>14596</v>
      </c>
      <c r="CD35" s="1">
        <v>328686</v>
      </c>
      <c r="CE35" s="1">
        <v>515788</v>
      </c>
      <c r="CF35" s="1">
        <v>97250</v>
      </c>
      <c r="CG35" s="1">
        <v>91558</v>
      </c>
      <c r="CH35" s="1">
        <v>441096</v>
      </c>
      <c r="CI35" s="1">
        <v>1233691</v>
      </c>
      <c r="CJ35" s="1">
        <v>553677</v>
      </c>
      <c r="CK35">
        <v>0</v>
      </c>
      <c r="CL35">
        <v>0</v>
      </c>
      <c r="CM35">
        <v>0</v>
      </c>
      <c r="CN35" s="1">
        <v>487095</v>
      </c>
      <c r="CO35" s="1">
        <v>146850</v>
      </c>
      <c r="CP35" s="1">
        <v>19255</v>
      </c>
      <c r="CQ35" s="1">
        <v>307476</v>
      </c>
      <c r="CR35" s="1">
        <v>67706</v>
      </c>
      <c r="CS35" s="1">
        <v>641110</v>
      </c>
      <c r="CT35" s="1">
        <v>702555</v>
      </c>
      <c r="CU35" s="1">
        <v>256210</v>
      </c>
      <c r="CW35">
        <v>0</v>
      </c>
      <c r="CX35">
        <v>0</v>
      </c>
    </row>
    <row r="36" spans="1:102">
      <c r="A36" t="s">
        <v>166</v>
      </c>
      <c r="B36" t="s">
        <v>167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 s="1">
        <v>9683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 s="1">
        <v>3561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 s="1">
        <v>269998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Z36">
        <v>0</v>
      </c>
      <c r="CA36" s="1">
        <v>7904512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 s="1">
        <v>91500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W36">
        <v>0</v>
      </c>
      <c r="CX36">
        <v>0</v>
      </c>
    </row>
    <row r="37" spans="1:102">
      <c r="A37" t="s">
        <v>168</v>
      </c>
      <c r="B37" t="s">
        <v>169</v>
      </c>
      <c r="C37">
        <v>0</v>
      </c>
      <c r="D37">
        <v>0</v>
      </c>
      <c r="E37">
        <v>0</v>
      </c>
      <c r="F37">
        <v>0</v>
      </c>
      <c r="G37" s="1">
        <v>5262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 s="1">
        <v>34868</v>
      </c>
      <c r="W37">
        <v>0</v>
      </c>
      <c r="X37" s="1">
        <v>61849</v>
      </c>
      <c r="Y37">
        <v>0</v>
      </c>
      <c r="Z37">
        <v>0</v>
      </c>
      <c r="AA37">
        <v>0</v>
      </c>
      <c r="AB37">
        <v>0</v>
      </c>
      <c r="AC37">
        <v>170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 s="1">
        <v>89777</v>
      </c>
      <c r="AK37">
        <v>0</v>
      </c>
      <c r="AL37" s="1">
        <v>16337</v>
      </c>
      <c r="AM37">
        <v>0</v>
      </c>
      <c r="AN37">
        <v>0</v>
      </c>
      <c r="AO37">
        <v>0</v>
      </c>
      <c r="AP37">
        <v>0</v>
      </c>
      <c r="AQ37" s="1">
        <v>7262</v>
      </c>
      <c r="AR37">
        <v>0</v>
      </c>
      <c r="AS37">
        <v>0</v>
      </c>
      <c r="AT37">
        <v>0</v>
      </c>
      <c r="AU37" s="1">
        <v>8217</v>
      </c>
      <c r="AV37" s="1">
        <v>301725</v>
      </c>
      <c r="AW37" s="1">
        <v>39610</v>
      </c>
      <c r="AX37">
        <v>0</v>
      </c>
      <c r="AY37">
        <v>0</v>
      </c>
      <c r="AZ37">
        <v>0</v>
      </c>
      <c r="BB37">
        <v>0</v>
      </c>
      <c r="BC37">
        <v>0</v>
      </c>
      <c r="BD37" s="1">
        <v>417824</v>
      </c>
      <c r="BE37">
        <v>0</v>
      </c>
      <c r="BF37">
        <v>0</v>
      </c>
      <c r="BG37" s="1">
        <v>3146</v>
      </c>
      <c r="BH37">
        <v>0</v>
      </c>
      <c r="BI37">
        <v>0</v>
      </c>
      <c r="BJ37">
        <v>0</v>
      </c>
      <c r="BK37" s="1">
        <v>6754</v>
      </c>
      <c r="BL37">
        <v>300</v>
      </c>
      <c r="BM37">
        <v>0</v>
      </c>
      <c r="BN37">
        <v>0</v>
      </c>
      <c r="BO37" s="1">
        <v>510942</v>
      </c>
      <c r="BP37">
        <v>0</v>
      </c>
      <c r="BR37" s="1">
        <v>27096</v>
      </c>
      <c r="BS37">
        <v>0</v>
      </c>
      <c r="BT37">
        <v>0</v>
      </c>
      <c r="BU37" s="1">
        <v>7923</v>
      </c>
      <c r="BV37">
        <v>0</v>
      </c>
      <c r="BW37">
        <v>0</v>
      </c>
      <c r="BX37">
        <v>0</v>
      </c>
      <c r="BZ37" s="1">
        <v>21703</v>
      </c>
      <c r="CA37" s="1">
        <v>1405085</v>
      </c>
      <c r="CB37" s="1">
        <v>15529</v>
      </c>
      <c r="CC37">
        <v>0</v>
      </c>
      <c r="CD37" s="1">
        <v>395087</v>
      </c>
      <c r="CE37">
        <v>0</v>
      </c>
      <c r="CF37">
        <v>0</v>
      </c>
      <c r="CG37">
        <v>90</v>
      </c>
      <c r="CH37" s="1">
        <v>2673</v>
      </c>
      <c r="CI37" s="1">
        <v>385880</v>
      </c>
      <c r="CJ37" s="1">
        <v>14983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 s="1">
        <v>57207</v>
      </c>
      <c r="CT37" s="1">
        <v>82058</v>
      </c>
      <c r="CU37">
        <v>0</v>
      </c>
      <c r="CW37">
        <v>0</v>
      </c>
      <c r="CX37">
        <v>0</v>
      </c>
    </row>
    <row r="38" spans="1:102">
      <c r="A38" t="s">
        <v>170</v>
      </c>
      <c r="B38" t="s">
        <v>171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 s="1">
        <v>157119</v>
      </c>
      <c r="U38">
        <v>0</v>
      </c>
      <c r="V38" s="1">
        <v>14860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 s="1">
        <v>63824</v>
      </c>
      <c r="AM38">
        <v>0</v>
      </c>
      <c r="AN38">
        <v>0</v>
      </c>
      <c r="AO38">
        <v>0</v>
      </c>
      <c r="AP38">
        <v>0</v>
      </c>
      <c r="AQ38" s="1">
        <v>2219339</v>
      </c>
      <c r="AR38">
        <v>0</v>
      </c>
      <c r="AS38">
        <v>0</v>
      </c>
      <c r="AT38">
        <v>0</v>
      </c>
      <c r="AU38">
        <v>0</v>
      </c>
      <c r="AV38">
        <v>0</v>
      </c>
      <c r="AW38" s="1">
        <v>508142</v>
      </c>
      <c r="AX38">
        <v>0</v>
      </c>
      <c r="AY38">
        <v>0</v>
      </c>
      <c r="AZ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 s="1">
        <v>299712</v>
      </c>
      <c r="BL38">
        <v>0</v>
      </c>
      <c r="BM38">
        <v>0</v>
      </c>
      <c r="BN38" s="1">
        <v>14909</v>
      </c>
      <c r="BO38" s="1">
        <v>117635</v>
      </c>
      <c r="BP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Z38">
        <v>0</v>
      </c>
      <c r="CA38">
        <v>0</v>
      </c>
      <c r="CB38" s="1">
        <v>39560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 s="1">
        <v>26224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W38">
        <v>0</v>
      </c>
      <c r="CX38">
        <v>0</v>
      </c>
    </row>
    <row r="39" spans="1:102">
      <c r="A39" t="s">
        <v>172</v>
      </c>
      <c r="B39" t="s">
        <v>173</v>
      </c>
      <c r="C39" s="1">
        <v>52325</v>
      </c>
      <c r="D39" s="1">
        <v>1161816</v>
      </c>
      <c r="E39" s="1">
        <v>12940</v>
      </c>
      <c r="F39">
        <v>0</v>
      </c>
      <c r="G39" s="1">
        <v>162114</v>
      </c>
      <c r="H39" s="1">
        <v>28918</v>
      </c>
      <c r="I39" s="1">
        <v>9985</v>
      </c>
      <c r="J39" s="1">
        <v>17661</v>
      </c>
      <c r="K39" s="1">
        <v>77336</v>
      </c>
      <c r="L39">
        <v>0</v>
      </c>
      <c r="M39">
        <v>0</v>
      </c>
      <c r="N39" s="1">
        <v>19790</v>
      </c>
      <c r="O39" s="1">
        <v>4482</v>
      </c>
      <c r="P39" s="1">
        <v>1512</v>
      </c>
      <c r="Q39" s="1">
        <v>2267</v>
      </c>
      <c r="R39" s="1">
        <v>35699</v>
      </c>
      <c r="S39">
        <v>0</v>
      </c>
      <c r="T39" s="1">
        <v>198541</v>
      </c>
      <c r="U39">
        <v>0</v>
      </c>
      <c r="V39" s="1">
        <v>237055</v>
      </c>
      <c r="W39" s="1">
        <v>24610</v>
      </c>
      <c r="X39" s="1">
        <v>444501</v>
      </c>
      <c r="Y39" s="1">
        <v>109354</v>
      </c>
      <c r="Z39" s="1">
        <v>23142</v>
      </c>
      <c r="AA39" s="1">
        <v>54263</v>
      </c>
      <c r="AB39" s="1">
        <v>14638</v>
      </c>
      <c r="AC39" s="1">
        <v>110271</v>
      </c>
      <c r="AD39" s="1">
        <v>5752</v>
      </c>
      <c r="AE39">
        <v>0</v>
      </c>
      <c r="AF39" s="1">
        <v>48488</v>
      </c>
      <c r="AG39" s="1">
        <v>199318</v>
      </c>
      <c r="AH39">
        <v>0</v>
      </c>
      <c r="AI39" s="1">
        <v>4473</v>
      </c>
      <c r="AJ39" s="1">
        <v>42306</v>
      </c>
      <c r="AK39">
        <v>0</v>
      </c>
      <c r="AL39" s="1">
        <v>528656</v>
      </c>
      <c r="AM39" s="1">
        <v>27958</v>
      </c>
      <c r="AN39">
        <v>0</v>
      </c>
      <c r="AO39" s="1">
        <v>36127</v>
      </c>
      <c r="AP39" s="1">
        <v>49643</v>
      </c>
      <c r="AQ39" s="1">
        <v>807146</v>
      </c>
      <c r="AR39" s="1">
        <v>10369</v>
      </c>
      <c r="AS39" s="1">
        <v>66544</v>
      </c>
      <c r="AT39" s="1">
        <v>16434</v>
      </c>
      <c r="AU39" s="1">
        <v>31943</v>
      </c>
      <c r="AV39" s="1">
        <v>128081</v>
      </c>
      <c r="AW39" s="1">
        <v>2160395</v>
      </c>
      <c r="AX39" s="1">
        <v>94179</v>
      </c>
      <c r="AY39" s="1">
        <v>1815</v>
      </c>
      <c r="AZ39" s="1">
        <v>5852</v>
      </c>
      <c r="BB39" s="1">
        <v>44379</v>
      </c>
      <c r="BC39" s="1">
        <v>12486</v>
      </c>
      <c r="BD39" s="1">
        <v>776436</v>
      </c>
      <c r="BE39" s="1">
        <v>21556</v>
      </c>
      <c r="BF39" s="1">
        <v>139544</v>
      </c>
      <c r="BG39" s="1">
        <v>163007</v>
      </c>
      <c r="BH39" s="1">
        <v>100909</v>
      </c>
      <c r="BI39" s="1">
        <v>84262</v>
      </c>
      <c r="BJ39" s="1">
        <v>44251</v>
      </c>
      <c r="BK39" s="1">
        <v>441181</v>
      </c>
      <c r="BL39" s="1">
        <v>590462</v>
      </c>
      <c r="BM39" s="1">
        <v>28716</v>
      </c>
      <c r="BN39" s="1">
        <v>11995</v>
      </c>
      <c r="BO39" s="1">
        <v>233899</v>
      </c>
      <c r="BP39" s="1">
        <v>6314</v>
      </c>
      <c r="BR39" s="1">
        <v>45360</v>
      </c>
      <c r="BS39" s="1">
        <v>50700</v>
      </c>
      <c r="BT39" s="1">
        <v>58426</v>
      </c>
      <c r="BU39" s="1">
        <v>210253</v>
      </c>
      <c r="BV39" s="1">
        <v>45294</v>
      </c>
      <c r="BW39" s="1">
        <v>29393</v>
      </c>
      <c r="BX39" s="1">
        <v>186729</v>
      </c>
      <c r="BZ39" s="1">
        <v>271362</v>
      </c>
      <c r="CA39" s="1">
        <v>331612</v>
      </c>
      <c r="CB39" s="1">
        <v>262929</v>
      </c>
      <c r="CC39" s="1">
        <v>39907</v>
      </c>
      <c r="CD39" s="1">
        <v>35093</v>
      </c>
      <c r="CE39" s="1">
        <v>89643</v>
      </c>
      <c r="CF39" s="1">
        <v>18060</v>
      </c>
      <c r="CG39" s="1">
        <v>16365</v>
      </c>
      <c r="CH39" s="1">
        <v>97325</v>
      </c>
      <c r="CI39" s="1">
        <v>151728</v>
      </c>
      <c r="CJ39" s="1">
        <v>109283</v>
      </c>
      <c r="CK39">
        <v>0</v>
      </c>
      <c r="CL39">
        <v>0</v>
      </c>
      <c r="CM39">
        <v>0</v>
      </c>
      <c r="CN39" s="1">
        <v>400348</v>
      </c>
      <c r="CO39" s="1">
        <v>82573</v>
      </c>
      <c r="CP39" s="1">
        <v>70393</v>
      </c>
      <c r="CQ39" s="1">
        <v>67792</v>
      </c>
      <c r="CR39" s="1">
        <v>98066</v>
      </c>
      <c r="CS39" s="1">
        <v>277305</v>
      </c>
      <c r="CT39" s="1">
        <v>112889</v>
      </c>
      <c r="CU39" s="1">
        <v>33885</v>
      </c>
      <c r="CW39">
        <v>0</v>
      </c>
      <c r="CX39">
        <v>0</v>
      </c>
    </row>
    <row r="40" spans="1:102">
      <c r="A40" t="s">
        <v>174</v>
      </c>
      <c r="B40" t="s">
        <v>175</v>
      </c>
      <c r="C40" s="1">
        <v>479403</v>
      </c>
      <c r="D40" s="1">
        <v>3081254</v>
      </c>
      <c r="E40" s="1">
        <v>271727</v>
      </c>
      <c r="F40">
        <v>0</v>
      </c>
      <c r="G40">
        <v>0</v>
      </c>
      <c r="H40" s="1">
        <v>545497</v>
      </c>
      <c r="I40" s="1">
        <v>581187</v>
      </c>
      <c r="J40">
        <v>0</v>
      </c>
      <c r="K40" s="1">
        <v>2093036</v>
      </c>
      <c r="L40">
        <v>0</v>
      </c>
      <c r="M40">
        <v>0</v>
      </c>
      <c r="N40" s="1">
        <v>204266</v>
      </c>
      <c r="O40" s="1">
        <v>95871</v>
      </c>
      <c r="P40" s="1">
        <v>110994</v>
      </c>
      <c r="Q40" s="1">
        <v>96897</v>
      </c>
      <c r="R40" s="1">
        <v>236308</v>
      </c>
      <c r="S40">
        <v>0</v>
      </c>
      <c r="T40">
        <v>0</v>
      </c>
      <c r="U40">
        <v>0</v>
      </c>
      <c r="V40" s="1">
        <v>4257386</v>
      </c>
      <c r="W40" s="1">
        <v>437459</v>
      </c>
      <c r="X40">
        <v>0</v>
      </c>
      <c r="Y40" s="1">
        <v>1502778</v>
      </c>
      <c r="Z40" s="1">
        <v>985312</v>
      </c>
      <c r="AA40" s="1">
        <v>302462</v>
      </c>
      <c r="AB40" s="1">
        <v>197591</v>
      </c>
      <c r="AC40" s="1">
        <v>615736</v>
      </c>
      <c r="AD40" s="1">
        <v>228000</v>
      </c>
      <c r="AE40">
        <v>0</v>
      </c>
      <c r="AF40" s="1">
        <v>1208756</v>
      </c>
      <c r="AG40" s="1">
        <v>1551016</v>
      </c>
      <c r="AH40">
        <v>0</v>
      </c>
      <c r="AI40" s="1">
        <v>292083</v>
      </c>
      <c r="AJ40" s="1">
        <v>568528</v>
      </c>
      <c r="AK40">
        <v>0</v>
      </c>
      <c r="AL40">
        <v>0</v>
      </c>
      <c r="AM40" s="1">
        <v>606547</v>
      </c>
      <c r="AN40">
        <v>0</v>
      </c>
      <c r="AO40" s="1">
        <v>663902</v>
      </c>
      <c r="AP40" s="1">
        <v>759302</v>
      </c>
      <c r="AQ40" s="1">
        <v>1891895</v>
      </c>
      <c r="AR40" s="1">
        <v>148219</v>
      </c>
      <c r="AS40" s="1">
        <v>617454</v>
      </c>
      <c r="AT40" s="1">
        <v>256788</v>
      </c>
      <c r="AU40" s="1">
        <v>177079</v>
      </c>
      <c r="AV40" s="1">
        <v>1697656</v>
      </c>
      <c r="AW40">
        <v>0</v>
      </c>
      <c r="AX40" s="1">
        <v>1218598</v>
      </c>
      <c r="AY40" s="1">
        <v>180015</v>
      </c>
      <c r="AZ40" s="1">
        <v>295878</v>
      </c>
      <c r="BB40" s="1">
        <v>457580</v>
      </c>
      <c r="BC40" s="1">
        <v>123831</v>
      </c>
      <c r="BD40" s="1">
        <v>91264</v>
      </c>
      <c r="BE40" s="1">
        <v>1061090</v>
      </c>
      <c r="BF40">
        <v>0</v>
      </c>
      <c r="BG40" s="1">
        <v>315091</v>
      </c>
      <c r="BH40" s="1">
        <v>1038403</v>
      </c>
      <c r="BI40" s="1">
        <v>340747</v>
      </c>
      <c r="BJ40" s="1">
        <v>480695</v>
      </c>
      <c r="BK40">
        <v>0</v>
      </c>
      <c r="BL40" s="1">
        <v>433048</v>
      </c>
      <c r="BM40" s="1">
        <v>360159</v>
      </c>
      <c r="BN40" s="1">
        <v>694098</v>
      </c>
      <c r="BO40">
        <v>0</v>
      </c>
      <c r="BP40" s="1">
        <v>111975</v>
      </c>
      <c r="BR40" s="1">
        <v>971426</v>
      </c>
      <c r="BS40" s="1">
        <v>831896</v>
      </c>
      <c r="BT40" s="1">
        <v>765629</v>
      </c>
      <c r="BU40" s="1">
        <v>1794909</v>
      </c>
      <c r="BV40" s="1">
        <v>689037</v>
      </c>
      <c r="BW40" s="1">
        <v>925292</v>
      </c>
      <c r="BX40" s="1">
        <v>1831204</v>
      </c>
      <c r="BZ40">
        <v>0</v>
      </c>
      <c r="CA40" s="1">
        <v>2375899</v>
      </c>
      <c r="CB40">
        <v>0</v>
      </c>
      <c r="CC40" s="1">
        <v>331711</v>
      </c>
      <c r="CD40">
        <v>0</v>
      </c>
      <c r="CE40">
        <v>0</v>
      </c>
      <c r="CF40" s="1">
        <v>604828</v>
      </c>
      <c r="CG40" s="1">
        <v>630074</v>
      </c>
      <c r="CH40">
        <v>0</v>
      </c>
      <c r="CI40" s="1">
        <v>1817162</v>
      </c>
      <c r="CJ40" s="1">
        <v>1502718</v>
      </c>
      <c r="CK40">
        <v>0</v>
      </c>
      <c r="CL40">
        <v>0</v>
      </c>
      <c r="CM40">
        <v>0</v>
      </c>
      <c r="CN40" s="1">
        <v>2805524</v>
      </c>
      <c r="CO40" s="1">
        <v>36250</v>
      </c>
      <c r="CP40" s="1">
        <v>963501</v>
      </c>
      <c r="CQ40" s="1">
        <v>952674</v>
      </c>
      <c r="CR40">
        <v>0</v>
      </c>
      <c r="CS40">
        <v>0</v>
      </c>
      <c r="CT40" s="1">
        <v>126960</v>
      </c>
      <c r="CU40" s="1">
        <v>23255</v>
      </c>
      <c r="CW40">
        <v>0</v>
      </c>
      <c r="CX40">
        <v>0</v>
      </c>
    </row>
    <row r="41" spans="1:102">
      <c r="A41" t="s">
        <v>176</v>
      </c>
      <c r="B41" t="s">
        <v>177</v>
      </c>
      <c r="C41">
        <v>0</v>
      </c>
      <c r="D41" s="1">
        <v>31000</v>
      </c>
      <c r="E41">
        <v>0</v>
      </c>
      <c r="F41">
        <v>0</v>
      </c>
      <c r="G41" s="1">
        <v>16460</v>
      </c>
      <c r="H41" s="1">
        <v>9928</v>
      </c>
      <c r="I41">
        <v>0</v>
      </c>
      <c r="J41">
        <v>0</v>
      </c>
      <c r="K41" s="1">
        <v>2000</v>
      </c>
      <c r="L41">
        <v>0</v>
      </c>
      <c r="M41">
        <v>0</v>
      </c>
      <c r="N41" s="1">
        <v>6392</v>
      </c>
      <c r="O41">
        <v>0</v>
      </c>
      <c r="P41">
        <v>0</v>
      </c>
      <c r="Q41">
        <v>50</v>
      </c>
      <c r="R41" s="1">
        <v>66925</v>
      </c>
      <c r="S41">
        <v>0</v>
      </c>
      <c r="T41" s="1">
        <v>17345</v>
      </c>
      <c r="U41">
        <v>0</v>
      </c>
      <c r="V41" s="1">
        <v>81651</v>
      </c>
      <c r="W41">
        <v>0</v>
      </c>
      <c r="X41" s="1">
        <v>159411</v>
      </c>
      <c r="Y41">
        <v>0</v>
      </c>
      <c r="Z41" s="1">
        <v>3358</v>
      </c>
      <c r="AA41">
        <v>0</v>
      </c>
      <c r="AB41">
        <v>0</v>
      </c>
      <c r="AC41" s="1">
        <v>5903</v>
      </c>
      <c r="AD41" s="1">
        <v>7000</v>
      </c>
      <c r="AE41">
        <v>0</v>
      </c>
      <c r="AF41">
        <v>0</v>
      </c>
      <c r="AG41" s="1">
        <v>4257</v>
      </c>
      <c r="AH41">
        <v>0</v>
      </c>
      <c r="AI41" s="1">
        <v>11513</v>
      </c>
      <c r="AJ41">
        <v>0</v>
      </c>
      <c r="AK41">
        <v>0</v>
      </c>
      <c r="AL41">
        <v>0</v>
      </c>
      <c r="AM41">
        <v>0</v>
      </c>
      <c r="AN41">
        <v>0</v>
      </c>
      <c r="AO41" s="1">
        <v>33551</v>
      </c>
      <c r="AP41" s="1">
        <v>13442</v>
      </c>
      <c r="AQ41" s="1">
        <v>10091</v>
      </c>
      <c r="AR41">
        <v>0</v>
      </c>
      <c r="AS41" s="1">
        <v>1064</v>
      </c>
      <c r="AT41" s="1">
        <v>4432</v>
      </c>
      <c r="AU41" s="1">
        <v>5816</v>
      </c>
      <c r="AV41">
        <v>0</v>
      </c>
      <c r="AW41" s="1">
        <v>586517</v>
      </c>
      <c r="AX41">
        <v>0</v>
      </c>
      <c r="AY41">
        <v>0</v>
      </c>
      <c r="AZ41" s="1">
        <v>4006</v>
      </c>
      <c r="BB41" s="1">
        <v>28333</v>
      </c>
      <c r="BC41">
        <v>0</v>
      </c>
      <c r="BD41">
        <v>0</v>
      </c>
      <c r="BE41">
        <v>0</v>
      </c>
      <c r="BF41" s="1">
        <v>29680</v>
      </c>
      <c r="BG41" s="1">
        <v>33534</v>
      </c>
      <c r="BH41" s="1">
        <v>26425</v>
      </c>
      <c r="BI41" s="1">
        <v>12484</v>
      </c>
      <c r="BJ41">
        <v>0</v>
      </c>
      <c r="BK41" s="1">
        <v>37000</v>
      </c>
      <c r="BL41" s="1">
        <v>20552</v>
      </c>
      <c r="BM41" s="1">
        <v>2523</v>
      </c>
      <c r="BN41">
        <v>0</v>
      </c>
      <c r="BO41" s="1">
        <v>187552</v>
      </c>
      <c r="BP41">
        <v>0</v>
      </c>
      <c r="BR41" s="1">
        <v>11720</v>
      </c>
      <c r="BS41" s="1">
        <v>29982</v>
      </c>
      <c r="BT41" s="1">
        <v>11085</v>
      </c>
      <c r="BU41" s="1">
        <v>34186</v>
      </c>
      <c r="BV41" s="1">
        <v>15723</v>
      </c>
      <c r="BW41" s="1">
        <v>52293</v>
      </c>
      <c r="BX41">
        <v>0</v>
      </c>
      <c r="BZ41" s="1">
        <v>311747</v>
      </c>
      <c r="CA41" s="1">
        <v>161130</v>
      </c>
      <c r="CB41" s="1">
        <v>325144</v>
      </c>
      <c r="CC41">
        <v>0</v>
      </c>
      <c r="CD41">
        <v>0</v>
      </c>
      <c r="CE41" s="1">
        <v>13464</v>
      </c>
      <c r="CF41" s="1">
        <v>8523</v>
      </c>
      <c r="CG41" s="1">
        <v>14640</v>
      </c>
      <c r="CH41" s="1">
        <v>9900</v>
      </c>
      <c r="CI41" s="1">
        <v>58918</v>
      </c>
      <c r="CJ41" s="1">
        <v>49384</v>
      </c>
      <c r="CK41">
        <v>0</v>
      </c>
      <c r="CL41">
        <v>0</v>
      </c>
      <c r="CM41">
        <v>0</v>
      </c>
      <c r="CN41" s="1">
        <v>100744</v>
      </c>
      <c r="CO41">
        <v>0</v>
      </c>
      <c r="CP41" s="1">
        <v>111856</v>
      </c>
      <c r="CQ41" s="1">
        <v>29278</v>
      </c>
      <c r="CR41">
        <v>0</v>
      </c>
      <c r="CS41" s="1">
        <v>72458</v>
      </c>
      <c r="CT41" s="1">
        <v>27984</v>
      </c>
      <c r="CU41" s="1">
        <v>27759</v>
      </c>
      <c r="CW41">
        <v>0</v>
      </c>
      <c r="CX41">
        <v>0</v>
      </c>
    </row>
    <row r="42" spans="1:102">
      <c r="A42" t="s">
        <v>178</v>
      </c>
      <c r="B42" t="s">
        <v>179</v>
      </c>
      <c r="C42" s="1">
        <v>191199</v>
      </c>
      <c r="D42" s="1">
        <v>241703</v>
      </c>
      <c r="E42">
        <v>0</v>
      </c>
      <c r="F42">
        <v>0</v>
      </c>
      <c r="G42">
        <v>0</v>
      </c>
      <c r="H42" s="1">
        <v>1648</v>
      </c>
      <c r="I42" s="1">
        <v>34607</v>
      </c>
      <c r="J42" s="1">
        <v>17201</v>
      </c>
      <c r="K42" s="1">
        <v>10733</v>
      </c>
      <c r="L42" s="1">
        <v>1270699</v>
      </c>
      <c r="M42">
        <v>0</v>
      </c>
      <c r="N42" s="1">
        <v>451824</v>
      </c>
      <c r="O42" s="1">
        <v>328080</v>
      </c>
      <c r="P42" s="1">
        <v>1382</v>
      </c>
      <c r="Q42" s="1">
        <v>20043</v>
      </c>
      <c r="R42" s="1">
        <v>9185</v>
      </c>
      <c r="S42">
        <v>0</v>
      </c>
      <c r="T42" s="1">
        <v>14744</v>
      </c>
      <c r="U42">
        <v>0</v>
      </c>
      <c r="V42" s="1">
        <v>1063236</v>
      </c>
      <c r="W42" s="1">
        <v>559832</v>
      </c>
      <c r="X42" s="1">
        <v>47003</v>
      </c>
      <c r="Y42" s="1">
        <v>15996</v>
      </c>
      <c r="Z42" s="1">
        <v>80400</v>
      </c>
      <c r="AA42" s="1">
        <v>126858</v>
      </c>
      <c r="AB42" s="1">
        <v>4009</v>
      </c>
      <c r="AC42" s="1">
        <v>152701</v>
      </c>
      <c r="AD42">
        <v>0</v>
      </c>
      <c r="AE42">
        <v>0</v>
      </c>
      <c r="AF42" s="1">
        <v>630651</v>
      </c>
      <c r="AG42" s="1">
        <v>91760</v>
      </c>
      <c r="AH42">
        <v>0</v>
      </c>
      <c r="AI42" s="1">
        <v>54571</v>
      </c>
      <c r="AJ42" s="1">
        <v>71519</v>
      </c>
      <c r="AK42" s="1">
        <v>8052</v>
      </c>
      <c r="AL42" s="1">
        <v>40105</v>
      </c>
      <c r="AM42" s="1">
        <v>429473</v>
      </c>
      <c r="AN42">
        <v>0</v>
      </c>
      <c r="AO42" s="1">
        <v>31368</v>
      </c>
      <c r="AP42" s="1">
        <v>849161</v>
      </c>
      <c r="AQ42" s="1">
        <v>760068</v>
      </c>
      <c r="AR42">
        <v>0</v>
      </c>
      <c r="AS42" s="1">
        <v>37477</v>
      </c>
      <c r="AT42" s="1">
        <v>27357</v>
      </c>
      <c r="AU42">
        <v>0</v>
      </c>
      <c r="AV42" s="1">
        <v>8533</v>
      </c>
      <c r="AW42" s="1">
        <v>191376</v>
      </c>
      <c r="AX42" s="1">
        <v>53396</v>
      </c>
      <c r="AY42" s="1">
        <v>2703</v>
      </c>
      <c r="AZ42">
        <v>0</v>
      </c>
      <c r="BB42">
        <v>0</v>
      </c>
      <c r="BC42" s="1">
        <v>46346</v>
      </c>
      <c r="BD42" s="1">
        <v>11472245</v>
      </c>
      <c r="BE42" s="1">
        <v>26395</v>
      </c>
      <c r="BF42" s="1">
        <v>41260</v>
      </c>
      <c r="BG42">
        <v>0</v>
      </c>
      <c r="BH42" s="1">
        <v>371644</v>
      </c>
      <c r="BI42" s="1">
        <v>12038</v>
      </c>
      <c r="BJ42">
        <v>0</v>
      </c>
      <c r="BK42" s="1">
        <v>1753008</v>
      </c>
      <c r="BL42" s="1">
        <v>13881</v>
      </c>
      <c r="BM42" s="1">
        <v>7058</v>
      </c>
      <c r="BN42">
        <v>0</v>
      </c>
      <c r="BO42" s="1">
        <v>6043524</v>
      </c>
      <c r="BP42">
        <v>0</v>
      </c>
      <c r="BR42" s="1">
        <v>29068</v>
      </c>
      <c r="BS42" s="1">
        <v>138489</v>
      </c>
      <c r="BT42" s="1">
        <v>45269</v>
      </c>
      <c r="BU42" s="1">
        <v>80600</v>
      </c>
      <c r="BV42" s="1">
        <v>17604</v>
      </c>
      <c r="BW42" s="1">
        <v>2422</v>
      </c>
      <c r="BX42" s="1">
        <v>423500</v>
      </c>
      <c r="BZ42" s="1">
        <v>9299</v>
      </c>
      <c r="CA42" s="1">
        <v>6646</v>
      </c>
      <c r="CB42" s="1">
        <v>24442</v>
      </c>
      <c r="CC42" s="1">
        <v>25241</v>
      </c>
      <c r="CD42">
        <v>0</v>
      </c>
      <c r="CE42" s="1">
        <v>40377</v>
      </c>
      <c r="CF42" s="1">
        <v>55469</v>
      </c>
      <c r="CG42">
        <v>741</v>
      </c>
      <c r="CH42" s="1">
        <v>5526</v>
      </c>
      <c r="CI42" s="1">
        <v>329380</v>
      </c>
      <c r="CJ42" s="1">
        <v>11372</v>
      </c>
      <c r="CK42">
        <v>0</v>
      </c>
      <c r="CL42">
        <v>0</v>
      </c>
      <c r="CM42">
        <v>0</v>
      </c>
      <c r="CN42" s="1">
        <v>615075</v>
      </c>
      <c r="CO42" s="1">
        <v>15028</v>
      </c>
      <c r="CP42" s="1">
        <v>7729</v>
      </c>
      <c r="CQ42">
        <v>0</v>
      </c>
      <c r="CR42" s="1">
        <v>238223</v>
      </c>
      <c r="CS42" s="1">
        <v>169677</v>
      </c>
      <c r="CT42" s="1">
        <v>86421</v>
      </c>
      <c r="CU42" s="1">
        <v>2828243</v>
      </c>
      <c r="CW42" s="1">
        <v>91547</v>
      </c>
      <c r="CX42">
        <v>0</v>
      </c>
    </row>
    <row r="43" spans="1:102">
      <c r="A43" t="s">
        <v>180</v>
      </c>
      <c r="B43" t="s">
        <v>181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 s="1">
        <v>31839</v>
      </c>
      <c r="BO43">
        <v>0</v>
      </c>
      <c r="BP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W43">
        <v>0</v>
      </c>
      <c r="CX43">
        <v>0</v>
      </c>
    </row>
    <row r="44" spans="1:102">
      <c r="A44" t="s">
        <v>182</v>
      </c>
      <c r="B44" t="s">
        <v>183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W44">
        <v>0</v>
      </c>
      <c r="CX44">
        <v>0</v>
      </c>
    </row>
    <row r="45" spans="1:102">
      <c r="A45" t="s">
        <v>184</v>
      </c>
      <c r="B45" t="s">
        <v>185</v>
      </c>
    </row>
    <row r="46" spans="1:102">
      <c r="A46" t="s">
        <v>186</v>
      </c>
      <c r="B46" t="s">
        <v>187</v>
      </c>
      <c r="C46" s="1">
        <v>46077</v>
      </c>
      <c r="D46" s="1">
        <v>2683482</v>
      </c>
      <c r="E46" s="1">
        <v>54314</v>
      </c>
      <c r="F46">
        <v>0</v>
      </c>
      <c r="G46" s="1">
        <v>275847</v>
      </c>
      <c r="H46" s="1">
        <v>96857</v>
      </c>
      <c r="I46" s="1">
        <v>188550</v>
      </c>
      <c r="J46" s="1">
        <v>146224</v>
      </c>
      <c r="K46" s="1">
        <v>313055</v>
      </c>
      <c r="L46">
        <v>0</v>
      </c>
      <c r="M46">
        <v>0</v>
      </c>
      <c r="N46" s="1">
        <v>58818</v>
      </c>
      <c r="O46">
        <v>0</v>
      </c>
      <c r="P46" s="1">
        <v>18503</v>
      </c>
      <c r="Q46" s="1">
        <v>85314</v>
      </c>
      <c r="R46">
        <v>0</v>
      </c>
      <c r="S46">
        <v>0</v>
      </c>
      <c r="T46" s="1">
        <v>391585</v>
      </c>
      <c r="U46">
        <v>0</v>
      </c>
      <c r="V46" s="1">
        <v>425448</v>
      </c>
      <c r="W46" s="1">
        <v>145374</v>
      </c>
      <c r="X46" s="1">
        <v>1804075</v>
      </c>
      <c r="Y46" s="1">
        <v>411943</v>
      </c>
      <c r="Z46" s="1">
        <v>219379</v>
      </c>
      <c r="AA46" s="1">
        <v>379024</v>
      </c>
      <c r="AB46">
        <v>91</v>
      </c>
      <c r="AC46" s="1">
        <v>190308</v>
      </c>
      <c r="AD46" s="1">
        <v>166908</v>
      </c>
      <c r="AE46">
        <v>0</v>
      </c>
      <c r="AF46" s="1">
        <v>330303</v>
      </c>
      <c r="AG46" s="1">
        <v>1035251</v>
      </c>
      <c r="AH46">
        <v>0</v>
      </c>
      <c r="AI46" s="1">
        <v>85354</v>
      </c>
      <c r="AJ46" s="1">
        <v>48174</v>
      </c>
      <c r="AK46">
        <v>0</v>
      </c>
      <c r="AL46" s="1">
        <v>807065</v>
      </c>
      <c r="AM46" s="1">
        <v>163435</v>
      </c>
      <c r="AN46">
        <v>0</v>
      </c>
      <c r="AO46" s="1">
        <v>4759</v>
      </c>
      <c r="AP46" s="1">
        <v>172246</v>
      </c>
      <c r="AQ46" s="1">
        <v>2983316</v>
      </c>
      <c r="AR46" s="1">
        <v>25629</v>
      </c>
      <c r="AS46" s="1">
        <v>187328</v>
      </c>
      <c r="AT46" s="1">
        <v>115282</v>
      </c>
      <c r="AU46" s="1">
        <v>15286</v>
      </c>
      <c r="AV46" s="1">
        <v>952217</v>
      </c>
      <c r="AW46" s="1">
        <v>4314383</v>
      </c>
      <c r="AX46" s="1">
        <v>841680</v>
      </c>
      <c r="AY46" s="1">
        <v>59856</v>
      </c>
      <c r="AZ46">
        <v>493</v>
      </c>
      <c r="BB46" s="1">
        <v>81582</v>
      </c>
      <c r="BC46">
        <v>0</v>
      </c>
      <c r="BD46" s="1">
        <v>2731061</v>
      </c>
      <c r="BE46">
        <v>0</v>
      </c>
      <c r="BF46" s="1">
        <v>614423</v>
      </c>
      <c r="BG46" s="1">
        <v>398169</v>
      </c>
      <c r="BH46" s="1">
        <v>184311</v>
      </c>
      <c r="BI46" s="1">
        <v>446549</v>
      </c>
      <c r="BJ46" s="1">
        <v>11359</v>
      </c>
      <c r="BK46" s="1">
        <v>1701122</v>
      </c>
      <c r="BL46" s="1">
        <v>434291</v>
      </c>
      <c r="BM46" s="1">
        <v>57365</v>
      </c>
      <c r="BN46" s="1">
        <v>120739</v>
      </c>
      <c r="BO46" s="1">
        <v>1428594</v>
      </c>
      <c r="BP46">
        <v>0</v>
      </c>
      <c r="BR46" s="1">
        <v>294377</v>
      </c>
      <c r="BS46" s="1">
        <v>53703</v>
      </c>
      <c r="BT46" s="1">
        <v>131525</v>
      </c>
      <c r="BU46" s="1">
        <v>1502813</v>
      </c>
      <c r="BV46" s="1">
        <v>142248</v>
      </c>
      <c r="BW46">
        <v>0</v>
      </c>
      <c r="BX46" s="1">
        <v>349823</v>
      </c>
      <c r="BZ46" s="1">
        <v>417398</v>
      </c>
      <c r="CA46" s="1">
        <v>1358427</v>
      </c>
      <c r="CB46" s="1">
        <v>2871886</v>
      </c>
      <c r="CC46" s="1">
        <v>77047</v>
      </c>
      <c r="CD46" s="1">
        <v>7210</v>
      </c>
      <c r="CE46" s="1">
        <v>144498</v>
      </c>
      <c r="CF46">
        <v>0</v>
      </c>
      <c r="CG46" s="1">
        <v>118335</v>
      </c>
      <c r="CH46" s="1">
        <v>350301</v>
      </c>
      <c r="CI46" s="1">
        <v>603284</v>
      </c>
      <c r="CJ46" s="1">
        <v>325214</v>
      </c>
      <c r="CK46">
        <v>0</v>
      </c>
      <c r="CL46">
        <v>0</v>
      </c>
      <c r="CM46">
        <v>0</v>
      </c>
      <c r="CN46" s="1">
        <v>1161948</v>
      </c>
      <c r="CO46" s="1">
        <v>218693</v>
      </c>
      <c r="CP46">
        <v>0</v>
      </c>
      <c r="CQ46" s="1">
        <v>546243</v>
      </c>
      <c r="CR46" s="1">
        <v>585112</v>
      </c>
      <c r="CS46" s="1">
        <v>330879</v>
      </c>
      <c r="CT46" s="1">
        <v>2012118</v>
      </c>
      <c r="CU46" s="1">
        <v>757334</v>
      </c>
      <c r="CW46">
        <v>0</v>
      </c>
      <c r="CX46">
        <v>0</v>
      </c>
    </row>
    <row r="47" spans="1:102">
      <c r="A47" t="s">
        <v>188</v>
      </c>
      <c r="B47" t="s">
        <v>189</v>
      </c>
      <c r="C47" s="1">
        <v>1320</v>
      </c>
      <c r="D47">
        <v>0</v>
      </c>
      <c r="E47">
        <v>0</v>
      </c>
      <c r="F47">
        <v>0</v>
      </c>
      <c r="G47">
        <v>0</v>
      </c>
      <c r="H47" s="1">
        <v>29850</v>
      </c>
      <c r="I47" s="1">
        <v>71942</v>
      </c>
      <c r="J47" s="1">
        <v>134361</v>
      </c>
      <c r="K47" s="1">
        <v>954599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 s="1">
        <v>3355554</v>
      </c>
      <c r="U47">
        <v>0</v>
      </c>
      <c r="V47" s="1">
        <v>1826854</v>
      </c>
      <c r="W47" s="1">
        <v>1216</v>
      </c>
      <c r="X47" s="1">
        <v>3495217</v>
      </c>
      <c r="Y47" s="1">
        <v>639564</v>
      </c>
      <c r="Z47">
        <v>0</v>
      </c>
      <c r="AA47">
        <v>0</v>
      </c>
      <c r="AB47">
        <v>0</v>
      </c>
      <c r="AC47">
        <v>0</v>
      </c>
      <c r="AD47" s="1">
        <v>48051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 s="1">
        <v>1892</v>
      </c>
      <c r="AP47" s="1">
        <v>2759</v>
      </c>
      <c r="AQ47" s="1">
        <v>325526</v>
      </c>
      <c r="AR47">
        <v>0</v>
      </c>
      <c r="AS47">
        <v>0</v>
      </c>
      <c r="AT47">
        <v>0</v>
      </c>
      <c r="AU47">
        <v>0</v>
      </c>
      <c r="AV47" s="1">
        <v>381693</v>
      </c>
      <c r="AW47" s="1">
        <v>6600488</v>
      </c>
      <c r="AX47">
        <v>0</v>
      </c>
      <c r="AY47">
        <v>0</v>
      </c>
      <c r="AZ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 s="1">
        <v>866499</v>
      </c>
      <c r="BH47">
        <v>0</v>
      </c>
      <c r="BI47" s="1">
        <v>154704</v>
      </c>
      <c r="BJ47">
        <v>0</v>
      </c>
      <c r="BK47" s="1">
        <v>1886958</v>
      </c>
      <c r="BL47">
        <v>0</v>
      </c>
      <c r="BM47" s="1">
        <v>111588</v>
      </c>
      <c r="BN47">
        <v>0</v>
      </c>
      <c r="BO47">
        <v>0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 s="1">
        <v>146421</v>
      </c>
      <c r="BX47">
        <v>0</v>
      </c>
      <c r="BZ47">
        <v>0</v>
      </c>
      <c r="CA47" s="1">
        <v>2055116</v>
      </c>
      <c r="CB47" s="1">
        <v>2080240</v>
      </c>
      <c r="CC47">
        <v>0</v>
      </c>
      <c r="CD47" s="1">
        <v>388190</v>
      </c>
      <c r="CE47">
        <v>0</v>
      </c>
      <c r="CF47">
        <v>0</v>
      </c>
      <c r="CG47">
        <v>0</v>
      </c>
      <c r="CH47" s="1">
        <v>840919</v>
      </c>
      <c r="CI47" s="1">
        <v>415313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 s="1">
        <v>195768</v>
      </c>
      <c r="CR47">
        <v>0</v>
      </c>
      <c r="CS47">
        <v>0</v>
      </c>
      <c r="CT47" s="1">
        <v>731295</v>
      </c>
      <c r="CU47" s="1">
        <v>25955</v>
      </c>
      <c r="CW47">
        <v>0</v>
      </c>
      <c r="CX47">
        <v>0</v>
      </c>
    </row>
    <row r="48" spans="1:102">
      <c r="A48" t="s">
        <v>190</v>
      </c>
      <c r="B48" t="s">
        <v>191</v>
      </c>
    </row>
    <row r="49" spans="1:102">
      <c r="A49" t="s">
        <v>192</v>
      </c>
      <c r="B49" t="s">
        <v>193</v>
      </c>
    </row>
    <row r="50" spans="1:102">
      <c r="A50" t="s">
        <v>194</v>
      </c>
      <c r="B50" t="s">
        <v>195</v>
      </c>
      <c r="C50">
        <v>0</v>
      </c>
      <c r="D50" s="1">
        <v>248974</v>
      </c>
      <c r="E50" s="1">
        <v>27235</v>
      </c>
      <c r="F50">
        <v>0</v>
      </c>
      <c r="G50">
        <v>0</v>
      </c>
      <c r="H50" s="1">
        <v>18656</v>
      </c>
      <c r="I50" s="1">
        <v>52147</v>
      </c>
      <c r="J50">
        <v>0</v>
      </c>
      <c r="K50" s="1">
        <v>152114</v>
      </c>
      <c r="L50">
        <v>0</v>
      </c>
      <c r="M50">
        <v>0</v>
      </c>
      <c r="N50">
        <v>0</v>
      </c>
      <c r="O50">
        <v>0</v>
      </c>
      <c r="P50" s="1">
        <v>7413</v>
      </c>
      <c r="Q50">
        <v>385</v>
      </c>
      <c r="R50" s="1">
        <v>11266</v>
      </c>
      <c r="S50">
        <v>0</v>
      </c>
      <c r="T50" s="1">
        <v>870031</v>
      </c>
      <c r="U50">
        <v>0</v>
      </c>
      <c r="V50" s="1">
        <v>122350</v>
      </c>
      <c r="W50">
        <v>0</v>
      </c>
      <c r="X50" s="1">
        <v>527542</v>
      </c>
      <c r="Y50">
        <v>0</v>
      </c>
      <c r="Z50">
        <v>0</v>
      </c>
      <c r="AA50" s="1">
        <v>87984</v>
      </c>
      <c r="AB50" s="1">
        <v>81038</v>
      </c>
      <c r="AC50" s="1">
        <v>61540</v>
      </c>
      <c r="AD50">
        <v>0</v>
      </c>
      <c r="AE50">
        <v>0</v>
      </c>
      <c r="AF50" s="1">
        <v>117692</v>
      </c>
      <c r="AG50" s="1">
        <v>203344</v>
      </c>
      <c r="AH50">
        <v>0</v>
      </c>
      <c r="AI50" s="1">
        <v>55485</v>
      </c>
      <c r="AJ50">
        <v>0</v>
      </c>
      <c r="AK50">
        <v>0</v>
      </c>
      <c r="AL50" s="1">
        <v>106647</v>
      </c>
      <c r="AM50" s="1">
        <v>18210</v>
      </c>
      <c r="AN50">
        <v>0</v>
      </c>
      <c r="AO50">
        <v>0</v>
      </c>
      <c r="AP50">
        <v>0</v>
      </c>
      <c r="AQ50" s="1">
        <v>205321</v>
      </c>
      <c r="AR50">
        <v>0</v>
      </c>
      <c r="AS50">
        <v>0</v>
      </c>
      <c r="AT50" s="1">
        <v>53071</v>
      </c>
      <c r="AU50">
        <v>0</v>
      </c>
      <c r="AV50" s="1">
        <v>130493</v>
      </c>
      <c r="AW50" s="1">
        <v>196974</v>
      </c>
      <c r="AX50" s="1">
        <v>217855</v>
      </c>
      <c r="AY50" s="1">
        <v>62994</v>
      </c>
      <c r="AZ50">
        <v>0</v>
      </c>
      <c r="BB50" s="1">
        <v>3454</v>
      </c>
      <c r="BC50" s="1">
        <v>14453</v>
      </c>
      <c r="BD50" s="1">
        <v>328543</v>
      </c>
      <c r="BE50" s="1">
        <v>106329</v>
      </c>
      <c r="BF50" s="1">
        <v>212636</v>
      </c>
      <c r="BG50">
        <v>0</v>
      </c>
      <c r="BH50">
        <v>0</v>
      </c>
      <c r="BI50" s="1">
        <v>51842</v>
      </c>
      <c r="BJ50" s="1">
        <v>161341</v>
      </c>
      <c r="BK50" s="1">
        <v>158614</v>
      </c>
      <c r="BL50" s="1">
        <v>111792</v>
      </c>
      <c r="BM50" s="1">
        <v>37756</v>
      </c>
      <c r="BN50" s="1">
        <v>15348</v>
      </c>
      <c r="BO50">
        <v>0</v>
      </c>
      <c r="BP50">
        <v>0</v>
      </c>
      <c r="BR50" s="1">
        <v>91205</v>
      </c>
      <c r="BS50" s="1">
        <v>41602</v>
      </c>
      <c r="BT50" s="1">
        <v>39058</v>
      </c>
      <c r="BU50" s="1">
        <v>141466</v>
      </c>
      <c r="BV50">
        <v>0</v>
      </c>
      <c r="BW50">
        <v>0</v>
      </c>
      <c r="BX50" s="1">
        <v>12861</v>
      </c>
      <c r="BZ50" s="1">
        <v>250153</v>
      </c>
      <c r="CA50" s="1">
        <v>695082</v>
      </c>
      <c r="CB50" s="1">
        <v>220160</v>
      </c>
      <c r="CC50">
        <v>0</v>
      </c>
      <c r="CD50" s="1">
        <v>35892</v>
      </c>
      <c r="CE50" s="1">
        <v>17796</v>
      </c>
      <c r="CF50" s="1">
        <v>33042</v>
      </c>
      <c r="CG50" s="1">
        <v>22257</v>
      </c>
      <c r="CH50" s="1">
        <v>108713</v>
      </c>
      <c r="CI50">
        <v>469</v>
      </c>
      <c r="CJ50">
        <v>0</v>
      </c>
      <c r="CK50">
        <v>0</v>
      </c>
      <c r="CL50">
        <v>0</v>
      </c>
      <c r="CM50">
        <v>0</v>
      </c>
      <c r="CN50" s="1">
        <v>226760</v>
      </c>
      <c r="CO50">
        <v>0</v>
      </c>
      <c r="CP50" s="1">
        <v>92703</v>
      </c>
      <c r="CQ50">
        <v>0</v>
      </c>
      <c r="CR50">
        <v>0</v>
      </c>
      <c r="CS50" s="1">
        <v>207314</v>
      </c>
      <c r="CT50" s="1">
        <v>141739</v>
      </c>
      <c r="CU50" s="1">
        <v>32667</v>
      </c>
      <c r="CW50">
        <v>0</v>
      </c>
      <c r="CX50">
        <v>0</v>
      </c>
    </row>
    <row r="51" spans="1:102">
      <c r="A51" t="s">
        <v>196</v>
      </c>
      <c r="B51" t="s">
        <v>197</v>
      </c>
      <c r="C51" s="1">
        <v>21131</v>
      </c>
      <c r="D51" s="1">
        <v>119900</v>
      </c>
      <c r="E51" s="1">
        <v>23700</v>
      </c>
      <c r="F51">
        <v>0</v>
      </c>
      <c r="G51">
        <v>0</v>
      </c>
      <c r="H51" s="1">
        <v>95275</v>
      </c>
      <c r="I51" s="1">
        <v>30716</v>
      </c>
      <c r="J51" s="1">
        <v>22873</v>
      </c>
      <c r="K51" s="1">
        <v>42146</v>
      </c>
      <c r="L51">
        <v>0</v>
      </c>
      <c r="M51">
        <v>0</v>
      </c>
      <c r="N51" s="1">
        <v>109108</v>
      </c>
      <c r="O51" s="1">
        <v>18175</v>
      </c>
      <c r="P51" s="1">
        <v>45103</v>
      </c>
      <c r="Q51">
        <v>67</v>
      </c>
      <c r="R51">
        <v>0</v>
      </c>
      <c r="S51">
        <v>0</v>
      </c>
      <c r="T51" s="1">
        <v>70602</v>
      </c>
      <c r="U51">
        <v>0</v>
      </c>
      <c r="V51" s="1">
        <v>1343</v>
      </c>
      <c r="W51" s="1">
        <v>26981</v>
      </c>
      <c r="X51" s="1">
        <v>182893</v>
      </c>
      <c r="Y51" s="1">
        <v>156297</v>
      </c>
      <c r="Z51" s="1">
        <v>59819</v>
      </c>
      <c r="AA51" s="1">
        <v>17747</v>
      </c>
      <c r="AB51" s="1">
        <v>130188</v>
      </c>
      <c r="AC51" s="1">
        <v>26786</v>
      </c>
      <c r="AD51" s="1">
        <v>1704</v>
      </c>
      <c r="AE51">
        <v>0</v>
      </c>
      <c r="AF51" s="1">
        <v>26151</v>
      </c>
      <c r="AG51" s="1">
        <v>156592</v>
      </c>
      <c r="AH51">
        <v>0</v>
      </c>
      <c r="AI51">
        <v>0</v>
      </c>
      <c r="AJ51" s="1">
        <v>33759</v>
      </c>
      <c r="AK51">
        <v>0</v>
      </c>
      <c r="AL51" s="1">
        <v>54315</v>
      </c>
      <c r="AM51" s="1">
        <v>9499</v>
      </c>
      <c r="AN51">
        <v>0</v>
      </c>
      <c r="AO51" s="1">
        <v>36262</v>
      </c>
      <c r="AP51" s="1">
        <v>116808</v>
      </c>
      <c r="AQ51" s="1">
        <v>52743</v>
      </c>
      <c r="AR51">
        <v>0</v>
      </c>
      <c r="AS51" s="1">
        <v>326676</v>
      </c>
      <c r="AT51">
        <v>0</v>
      </c>
      <c r="AU51">
        <v>0</v>
      </c>
      <c r="AV51">
        <v>0</v>
      </c>
      <c r="AW51" s="1">
        <v>1366981</v>
      </c>
      <c r="AX51" s="1">
        <v>36177</v>
      </c>
      <c r="AY51">
        <v>0</v>
      </c>
      <c r="AZ51" s="1">
        <v>10519</v>
      </c>
      <c r="BB51" s="1">
        <v>137867</v>
      </c>
      <c r="BC51" s="1">
        <v>47735</v>
      </c>
      <c r="BD51" s="1">
        <v>192954</v>
      </c>
      <c r="BE51" s="1">
        <v>178052</v>
      </c>
      <c r="BF51">
        <v>0</v>
      </c>
      <c r="BG51" s="1">
        <v>146187</v>
      </c>
      <c r="BH51" s="1">
        <v>13035</v>
      </c>
      <c r="BI51">
        <v>0</v>
      </c>
      <c r="BJ51" s="1">
        <v>71223</v>
      </c>
      <c r="BK51" s="1">
        <v>70071</v>
      </c>
      <c r="BL51" s="1">
        <v>11396</v>
      </c>
      <c r="BM51" s="1">
        <v>11457</v>
      </c>
      <c r="BN51" s="1">
        <v>41348</v>
      </c>
      <c r="BO51" s="1">
        <v>27712</v>
      </c>
      <c r="BP51" s="1">
        <v>3213</v>
      </c>
      <c r="BR51">
        <v>0</v>
      </c>
      <c r="BS51" s="1">
        <v>18727</v>
      </c>
      <c r="BT51">
        <v>0</v>
      </c>
      <c r="BU51" s="1">
        <v>59439</v>
      </c>
      <c r="BV51" s="1">
        <v>136956</v>
      </c>
      <c r="BW51" s="1">
        <v>83053</v>
      </c>
      <c r="BX51" s="1">
        <v>600528</v>
      </c>
      <c r="BZ51" s="1">
        <v>88455</v>
      </c>
      <c r="CA51" s="1">
        <v>38550</v>
      </c>
      <c r="CB51" s="1">
        <v>107705</v>
      </c>
      <c r="CC51" s="1">
        <v>66255</v>
      </c>
      <c r="CD51">
        <v>0</v>
      </c>
      <c r="CE51" s="1">
        <v>264402</v>
      </c>
      <c r="CF51" s="1">
        <v>9327</v>
      </c>
      <c r="CG51" s="1">
        <v>19406</v>
      </c>
      <c r="CH51" s="1">
        <v>7998</v>
      </c>
      <c r="CI51" s="1">
        <v>298134</v>
      </c>
      <c r="CJ51" s="1">
        <v>271824</v>
      </c>
      <c r="CK51">
        <v>0</v>
      </c>
      <c r="CL51">
        <v>0</v>
      </c>
      <c r="CM51">
        <v>0</v>
      </c>
      <c r="CN51" s="1">
        <v>58796</v>
      </c>
      <c r="CO51" s="1">
        <v>2989</v>
      </c>
      <c r="CP51" s="1">
        <v>11859</v>
      </c>
      <c r="CQ51">
        <v>0</v>
      </c>
      <c r="CR51" s="1">
        <v>55347</v>
      </c>
      <c r="CS51" s="1">
        <v>17084</v>
      </c>
      <c r="CT51" s="1">
        <v>28490</v>
      </c>
      <c r="CU51" s="1">
        <v>6427</v>
      </c>
      <c r="CW51">
        <v>0</v>
      </c>
      <c r="CX51">
        <v>0</v>
      </c>
    </row>
    <row r="52" spans="1:102">
      <c r="A52" t="s">
        <v>198</v>
      </c>
      <c r="B52" t="s">
        <v>199</v>
      </c>
      <c r="C52">
        <v>0</v>
      </c>
      <c r="D52">
        <v>0</v>
      </c>
      <c r="E52" s="1">
        <v>6190</v>
      </c>
      <c r="F52">
        <v>0</v>
      </c>
      <c r="G52" s="1">
        <v>6176</v>
      </c>
      <c r="H52" s="1">
        <v>3685</v>
      </c>
      <c r="I52">
        <v>0</v>
      </c>
      <c r="J52" s="1">
        <v>4642</v>
      </c>
      <c r="K52" s="1">
        <v>6816</v>
      </c>
      <c r="L52">
        <v>0</v>
      </c>
      <c r="M52">
        <v>0</v>
      </c>
      <c r="N52">
        <v>0</v>
      </c>
      <c r="O52">
        <v>657</v>
      </c>
      <c r="P52">
        <v>0</v>
      </c>
      <c r="Q52">
        <v>0</v>
      </c>
      <c r="R52" s="1">
        <v>5694</v>
      </c>
      <c r="S52">
        <v>0</v>
      </c>
      <c r="T52" s="1">
        <v>157555</v>
      </c>
      <c r="U52">
        <v>0</v>
      </c>
      <c r="V52" s="1">
        <v>1265</v>
      </c>
      <c r="W52">
        <v>0</v>
      </c>
      <c r="X52" s="1">
        <v>172240</v>
      </c>
      <c r="Y52" s="1">
        <v>13556</v>
      </c>
      <c r="Z52" s="1">
        <v>16051</v>
      </c>
      <c r="AA52" s="1">
        <v>1722</v>
      </c>
      <c r="AB52">
        <v>175</v>
      </c>
      <c r="AC52">
        <v>0</v>
      </c>
      <c r="AD52">
        <v>0</v>
      </c>
      <c r="AE52">
        <v>0</v>
      </c>
      <c r="AF52" s="1">
        <v>8570</v>
      </c>
      <c r="AG52" s="1">
        <v>20913</v>
      </c>
      <c r="AH52">
        <v>0</v>
      </c>
      <c r="AI52">
        <v>0</v>
      </c>
      <c r="AJ52" s="1">
        <v>11606</v>
      </c>
      <c r="AK52">
        <v>0</v>
      </c>
      <c r="AL52" s="1">
        <v>42666</v>
      </c>
      <c r="AM52">
        <v>0</v>
      </c>
      <c r="AN52">
        <v>0</v>
      </c>
      <c r="AO52">
        <v>0</v>
      </c>
      <c r="AP52">
        <v>300</v>
      </c>
      <c r="AQ52" s="1">
        <v>70640</v>
      </c>
      <c r="AR52">
        <v>0</v>
      </c>
      <c r="AS52" s="1">
        <v>49728</v>
      </c>
      <c r="AT52" s="1">
        <v>13067</v>
      </c>
      <c r="AU52">
        <v>0</v>
      </c>
      <c r="AV52">
        <v>0</v>
      </c>
      <c r="AW52" s="1">
        <v>39276</v>
      </c>
      <c r="AX52" s="1">
        <v>20442</v>
      </c>
      <c r="AY52" s="1">
        <v>5156</v>
      </c>
      <c r="AZ52">
        <v>0</v>
      </c>
      <c r="BB52" s="1">
        <v>21570</v>
      </c>
      <c r="BC52">
        <v>803</v>
      </c>
      <c r="BD52" s="1">
        <v>14275</v>
      </c>
      <c r="BE52">
        <v>0</v>
      </c>
      <c r="BF52" s="1">
        <v>7854</v>
      </c>
      <c r="BG52" s="1">
        <v>3769</v>
      </c>
      <c r="BH52">
        <v>0</v>
      </c>
      <c r="BI52">
        <v>406</v>
      </c>
      <c r="BJ52">
        <v>0</v>
      </c>
      <c r="BK52">
        <v>0</v>
      </c>
      <c r="BL52" s="1">
        <v>19361</v>
      </c>
      <c r="BM52" s="1">
        <v>1603</v>
      </c>
      <c r="BN52" s="1">
        <v>23094</v>
      </c>
      <c r="BO52" s="1">
        <v>70651</v>
      </c>
      <c r="BP52" s="1">
        <v>3665</v>
      </c>
      <c r="BR52" s="1">
        <v>17450</v>
      </c>
      <c r="BS52" s="1">
        <v>3128</v>
      </c>
      <c r="BT52">
        <v>0</v>
      </c>
      <c r="BU52" s="1">
        <v>28309</v>
      </c>
      <c r="BV52" s="1">
        <v>22675</v>
      </c>
      <c r="BW52" s="1">
        <v>6941</v>
      </c>
      <c r="BX52" s="1">
        <v>10645</v>
      </c>
      <c r="BZ52" s="1">
        <v>7159</v>
      </c>
      <c r="CA52" s="1">
        <v>241179</v>
      </c>
      <c r="CB52" s="1">
        <v>73506</v>
      </c>
      <c r="CC52" s="1">
        <v>8967</v>
      </c>
      <c r="CD52" s="1">
        <v>4818</v>
      </c>
      <c r="CE52" s="1">
        <v>3532</v>
      </c>
      <c r="CF52" s="1">
        <v>26194</v>
      </c>
      <c r="CG52" s="1">
        <v>7038</v>
      </c>
      <c r="CH52" s="1">
        <v>61113</v>
      </c>
      <c r="CI52" s="1">
        <v>24940</v>
      </c>
      <c r="CJ52">
        <v>0</v>
      </c>
      <c r="CK52">
        <v>0</v>
      </c>
      <c r="CL52">
        <v>0</v>
      </c>
      <c r="CM52">
        <v>0</v>
      </c>
      <c r="CN52" s="1">
        <v>1767</v>
      </c>
      <c r="CO52">
        <v>0</v>
      </c>
      <c r="CP52" s="1">
        <v>145322</v>
      </c>
      <c r="CQ52" s="1">
        <v>7161</v>
      </c>
      <c r="CR52" s="1">
        <v>25555</v>
      </c>
      <c r="CS52" s="1">
        <v>48085</v>
      </c>
      <c r="CT52">
        <v>0</v>
      </c>
      <c r="CU52" s="1">
        <v>-9925</v>
      </c>
      <c r="CW52">
        <v>0</v>
      </c>
      <c r="CX52">
        <v>0</v>
      </c>
    </row>
    <row r="53" spans="1:102">
      <c r="A53" t="s">
        <v>200</v>
      </c>
      <c r="B53" t="s">
        <v>201</v>
      </c>
      <c r="C53">
        <v>0</v>
      </c>
      <c r="D53" s="1">
        <v>107256</v>
      </c>
      <c r="E53">
        <v>0</v>
      </c>
      <c r="F53">
        <v>0</v>
      </c>
      <c r="G53" s="1">
        <v>10864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 s="1">
        <v>93693</v>
      </c>
      <c r="W53">
        <v>0</v>
      </c>
      <c r="X53" s="1">
        <v>142498</v>
      </c>
      <c r="Y53">
        <v>0</v>
      </c>
      <c r="Z53">
        <v>0</v>
      </c>
      <c r="AA53" s="1">
        <v>52362</v>
      </c>
      <c r="AB53">
        <v>0</v>
      </c>
      <c r="AC53">
        <v>0</v>
      </c>
      <c r="AD53">
        <v>0</v>
      </c>
      <c r="AE53">
        <v>0</v>
      </c>
      <c r="AF53">
        <v>0</v>
      </c>
      <c r="AG53" s="1">
        <v>24075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 s="1">
        <v>55113</v>
      </c>
      <c r="AR53">
        <v>0</v>
      </c>
      <c r="AS53">
        <v>0</v>
      </c>
      <c r="AT53">
        <v>0</v>
      </c>
      <c r="AU53">
        <v>0</v>
      </c>
      <c r="AV53" s="1">
        <v>41874</v>
      </c>
      <c r="AW53">
        <v>0</v>
      </c>
      <c r="AX53">
        <v>0</v>
      </c>
      <c r="AY53">
        <v>0</v>
      </c>
      <c r="AZ53">
        <v>0</v>
      </c>
      <c r="BB53">
        <v>0</v>
      </c>
      <c r="BC53">
        <v>0</v>
      </c>
      <c r="BD53" s="1">
        <v>158467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 s="1">
        <v>14255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Z53">
        <v>0</v>
      </c>
      <c r="CA53">
        <v>0</v>
      </c>
      <c r="CB53">
        <v>0</v>
      </c>
      <c r="CC53">
        <v>0</v>
      </c>
      <c r="CD53" s="1">
        <v>2000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W53">
        <v>0</v>
      </c>
      <c r="CX53">
        <v>0</v>
      </c>
    </row>
    <row r="54" spans="1:102">
      <c r="A54" t="s">
        <v>202</v>
      </c>
      <c r="B54" t="s">
        <v>203</v>
      </c>
      <c r="C54" s="1">
        <v>1292</v>
      </c>
      <c r="D54" s="1">
        <v>146867</v>
      </c>
      <c r="E54" s="1">
        <v>173656</v>
      </c>
      <c r="F54">
        <v>0</v>
      </c>
      <c r="G54">
        <v>20</v>
      </c>
      <c r="H54" s="1">
        <v>283896</v>
      </c>
      <c r="I54" s="1">
        <v>2769</v>
      </c>
      <c r="J54" s="1">
        <v>17573</v>
      </c>
      <c r="K54" s="1">
        <v>184268</v>
      </c>
      <c r="L54">
        <v>0</v>
      </c>
      <c r="M54">
        <v>0</v>
      </c>
      <c r="N54" s="1">
        <v>26882</v>
      </c>
      <c r="O54" s="1">
        <v>95486</v>
      </c>
      <c r="P54" s="1">
        <v>171118</v>
      </c>
      <c r="Q54" s="1">
        <v>111124</v>
      </c>
      <c r="R54" s="1">
        <v>232992</v>
      </c>
      <c r="S54">
        <v>0</v>
      </c>
      <c r="T54" s="1">
        <v>643057</v>
      </c>
      <c r="U54">
        <v>0</v>
      </c>
      <c r="V54" s="1">
        <v>142259</v>
      </c>
      <c r="W54" s="1">
        <v>70880</v>
      </c>
      <c r="X54" s="1">
        <v>2736884</v>
      </c>
      <c r="Y54" s="1">
        <v>138261</v>
      </c>
      <c r="Z54" s="1">
        <v>27437</v>
      </c>
      <c r="AA54" s="1">
        <v>17204</v>
      </c>
      <c r="AB54" s="1">
        <v>102470</v>
      </c>
      <c r="AC54" s="1">
        <v>246797</v>
      </c>
      <c r="AD54">
        <v>947</v>
      </c>
      <c r="AE54">
        <v>0</v>
      </c>
      <c r="AF54" s="1">
        <v>199898</v>
      </c>
      <c r="AG54" s="1">
        <v>376084</v>
      </c>
      <c r="AH54">
        <v>0</v>
      </c>
      <c r="AI54">
        <v>0</v>
      </c>
      <c r="AJ54" s="1">
        <v>9763</v>
      </c>
      <c r="AK54" s="1">
        <v>210979</v>
      </c>
      <c r="AL54" s="1">
        <v>171822</v>
      </c>
      <c r="AM54" s="1">
        <v>150711</v>
      </c>
      <c r="AN54">
        <v>0</v>
      </c>
      <c r="AO54" s="1">
        <v>1153</v>
      </c>
      <c r="AP54" s="1">
        <v>159873</v>
      </c>
      <c r="AQ54" s="1">
        <v>87925</v>
      </c>
      <c r="AR54" s="1">
        <v>57942</v>
      </c>
      <c r="AS54" s="1">
        <v>343323</v>
      </c>
      <c r="AT54" s="1">
        <v>46071</v>
      </c>
      <c r="AU54" s="1">
        <v>16059</v>
      </c>
      <c r="AV54" s="1">
        <v>377190</v>
      </c>
      <c r="AW54" s="1">
        <v>1008738</v>
      </c>
      <c r="AX54" s="1">
        <v>299712</v>
      </c>
      <c r="AY54">
        <v>0</v>
      </c>
      <c r="AZ54">
        <v>0</v>
      </c>
      <c r="BB54" s="1">
        <v>134801</v>
      </c>
      <c r="BC54" s="1">
        <v>77094</v>
      </c>
      <c r="BD54" s="1">
        <v>583852</v>
      </c>
      <c r="BE54">
        <v>0</v>
      </c>
      <c r="BF54" s="1">
        <v>395648</v>
      </c>
      <c r="BG54" s="1">
        <v>362550</v>
      </c>
      <c r="BH54" s="1">
        <v>460495</v>
      </c>
      <c r="BI54" s="1">
        <v>82720</v>
      </c>
      <c r="BJ54" s="1">
        <v>583893</v>
      </c>
      <c r="BK54" s="1">
        <v>501472</v>
      </c>
      <c r="BL54" s="1">
        <v>348208</v>
      </c>
      <c r="BM54" s="1">
        <v>228600</v>
      </c>
      <c r="BN54" s="1">
        <v>99007</v>
      </c>
      <c r="BO54" s="1">
        <v>143536</v>
      </c>
      <c r="BP54" s="1">
        <v>53974</v>
      </c>
      <c r="BR54" s="1">
        <v>51887</v>
      </c>
      <c r="BS54" s="1">
        <v>755216</v>
      </c>
      <c r="BT54">
        <v>0</v>
      </c>
      <c r="BU54" s="1">
        <v>217146</v>
      </c>
      <c r="BV54" s="1">
        <v>126316</v>
      </c>
      <c r="BW54" s="1">
        <v>46484</v>
      </c>
      <c r="BX54" s="1">
        <v>382140</v>
      </c>
      <c r="BZ54" s="1">
        <v>274449</v>
      </c>
      <c r="CA54" s="1">
        <v>3037644</v>
      </c>
      <c r="CB54" s="1">
        <v>1086936</v>
      </c>
      <c r="CC54" s="1">
        <v>29164</v>
      </c>
      <c r="CD54">
        <v>0</v>
      </c>
      <c r="CE54" s="1">
        <v>25528</v>
      </c>
      <c r="CF54" s="1">
        <v>15316</v>
      </c>
      <c r="CG54" s="1">
        <v>52399</v>
      </c>
      <c r="CH54" s="1">
        <v>3439</v>
      </c>
      <c r="CI54" s="1">
        <v>744706</v>
      </c>
      <c r="CJ54" s="1">
        <v>807054</v>
      </c>
      <c r="CK54">
        <v>0</v>
      </c>
      <c r="CL54" s="1">
        <v>4266</v>
      </c>
      <c r="CM54">
        <v>0</v>
      </c>
      <c r="CN54" s="1">
        <v>358320</v>
      </c>
      <c r="CO54" s="1">
        <v>71364</v>
      </c>
      <c r="CP54" s="1">
        <v>1073685</v>
      </c>
      <c r="CQ54" s="1">
        <v>10498</v>
      </c>
      <c r="CR54">
        <v>0</v>
      </c>
      <c r="CS54" s="1">
        <v>202267</v>
      </c>
      <c r="CT54" s="1">
        <v>5616</v>
      </c>
      <c r="CU54" s="1">
        <v>924902</v>
      </c>
      <c r="CW54">
        <v>0</v>
      </c>
      <c r="CX54">
        <v>0</v>
      </c>
    </row>
    <row r="55" spans="1:102">
      <c r="A55" t="s">
        <v>204</v>
      </c>
      <c r="B55" t="s">
        <v>205</v>
      </c>
    </row>
    <row r="56" spans="1:102">
      <c r="A56" t="s">
        <v>206</v>
      </c>
      <c r="B56" t="s">
        <v>207</v>
      </c>
      <c r="C56" s="1">
        <v>57352</v>
      </c>
      <c r="D56" s="1">
        <v>13929</v>
      </c>
      <c r="E56" s="1">
        <v>64572</v>
      </c>
      <c r="F56">
        <v>0</v>
      </c>
      <c r="G56" s="1">
        <v>70724</v>
      </c>
      <c r="H56" s="1">
        <v>1790</v>
      </c>
      <c r="I56">
        <v>0</v>
      </c>
      <c r="J56">
        <v>0</v>
      </c>
      <c r="K56" s="1">
        <v>313922</v>
      </c>
      <c r="L56">
        <v>0</v>
      </c>
      <c r="M56">
        <v>0</v>
      </c>
      <c r="N56" s="1">
        <v>158532</v>
      </c>
      <c r="O56">
        <v>0</v>
      </c>
      <c r="P56">
        <v>0</v>
      </c>
      <c r="Q56" s="1">
        <v>5000</v>
      </c>
      <c r="R56">
        <v>0</v>
      </c>
      <c r="S56">
        <v>0</v>
      </c>
      <c r="T56" s="1">
        <v>215701</v>
      </c>
      <c r="U56">
        <v>0</v>
      </c>
      <c r="V56" s="1">
        <v>291314</v>
      </c>
      <c r="W56" s="1">
        <v>36491</v>
      </c>
      <c r="X56" s="1">
        <v>392879</v>
      </c>
      <c r="Y56" s="1">
        <v>102373</v>
      </c>
      <c r="Z56" s="1">
        <v>20097</v>
      </c>
      <c r="AA56" s="1">
        <v>84750</v>
      </c>
      <c r="AB56" s="1">
        <v>4000</v>
      </c>
      <c r="AC56">
        <v>0</v>
      </c>
      <c r="AD56">
        <v>0</v>
      </c>
      <c r="AE56" s="1">
        <v>98258</v>
      </c>
      <c r="AF56" s="1">
        <v>142338</v>
      </c>
      <c r="AG56" s="1">
        <v>485964</v>
      </c>
      <c r="AH56">
        <v>0</v>
      </c>
      <c r="AI56">
        <v>0</v>
      </c>
      <c r="AJ56" s="1">
        <v>23022</v>
      </c>
      <c r="AK56">
        <v>0</v>
      </c>
      <c r="AL56" s="1">
        <v>579732</v>
      </c>
      <c r="AM56">
        <v>0</v>
      </c>
      <c r="AN56">
        <v>0</v>
      </c>
      <c r="AO56" s="1">
        <v>106725</v>
      </c>
      <c r="AP56" s="1">
        <v>219913</v>
      </c>
      <c r="AQ56" s="1">
        <v>240315</v>
      </c>
      <c r="AR56">
        <v>0</v>
      </c>
      <c r="AS56" s="1">
        <v>62522</v>
      </c>
      <c r="AT56">
        <v>0</v>
      </c>
      <c r="AU56">
        <v>0</v>
      </c>
      <c r="AV56" s="1">
        <v>243713</v>
      </c>
      <c r="AW56" s="1">
        <v>146851</v>
      </c>
      <c r="AX56" s="1">
        <v>62687</v>
      </c>
      <c r="AY56">
        <v>0</v>
      </c>
      <c r="AZ56">
        <v>0</v>
      </c>
      <c r="BB56" s="1">
        <v>62744</v>
      </c>
      <c r="BC56">
        <v>0</v>
      </c>
      <c r="BD56" s="1">
        <v>679701</v>
      </c>
      <c r="BE56">
        <v>0</v>
      </c>
      <c r="BF56" s="1">
        <v>2231</v>
      </c>
      <c r="BG56" s="1">
        <v>54482</v>
      </c>
      <c r="BH56" s="1">
        <v>172852</v>
      </c>
      <c r="BI56">
        <v>0</v>
      </c>
      <c r="BJ56" s="1">
        <v>24449</v>
      </c>
      <c r="BK56" s="1">
        <v>189505</v>
      </c>
      <c r="BL56" s="1">
        <v>411055</v>
      </c>
      <c r="BM56" s="1">
        <v>84891</v>
      </c>
      <c r="BN56" s="1">
        <v>9212</v>
      </c>
      <c r="BO56" s="1">
        <v>320511</v>
      </c>
      <c r="BP56" s="1">
        <v>6226</v>
      </c>
      <c r="BR56" s="1">
        <v>47096</v>
      </c>
      <c r="BS56" s="1">
        <v>218071</v>
      </c>
      <c r="BT56" s="1">
        <v>55421</v>
      </c>
      <c r="BU56" s="1">
        <v>14834</v>
      </c>
      <c r="BV56" s="1">
        <v>45878</v>
      </c>
      <c r="BW56" s="1">
        <v>36540</v>
      </c>
      <c r="BX56" s="1">
        <v>166460</v>
      </c>
      <c r="BZ56" s="1">
        <v>93976</v>
      </c>
      <c r="CA56" s="1">
        <v>22287</v>
      </c>
      <c r="CB56" s="1">
        <v>5502</v>
      </c>
      <c r="CC56" s="1">
        <v>102979</v>
      </c>
      <c r="CD56">
        <v>0</v>
      </c>
      <c r="CE56">
        <v>0</v>
      </c>
      <c r="CF56">
        <v>0</v>
      </c>
      <c r="CG56" s="1">
        <v>36982</v>
      </c>
      <c r="CH56">
        <v>0</v>
      </c>
      <c r="CI56">
        <v>0</v>
      </c>
      <c r="CJ56" s="1">
        <v>302326</v>
      </c>
      <c r="CK56">
        <v>0</v>
      </c>
      <c r="CL56">
        <v>0</v>
      </c>
      <c r="CM56">
        <v>0</v>
      </c>
      <c r="CN56" s="1">
        <v>138646</v>
      </c>
      <c r="CO56" s="1">
        <v>15281</v>
      </c>
      <c r="CP56" s="1">
        <v>42143</v>
      </c>
      <c r="CQ56">
        <v>0</v>
      </c>
      <c r="CR56" s="1">
        <v>94775</v>
      </c>
      <c r="CS56" s="1">
        <v>186237</v>
      </c>
      <c r="CT56" s="1">
        <v>25000</v>
      </c>
      <c r="CU56" s="1">
        <v>13000</v>
      </c>
      <c r="CW56">
        <v>0</v>
      </c>
      <c r="CX56" s="1">
        <v>554713</v>
      </c>
    </row>
    <row r="57" spans="1:102">
      <c r="A57" t="s">
        <v>208</v>
      </c>
      <c r="B57" t="s">
        <v>209</v>
      </c>
      <c r="C57" s="1">
        <v>28955</v>
      </c>
      <c r="D57" s="1">
        <v>444203</v>
      </c>
      <c r="E57">
        <v>543</v>
      </c>
      <c r="F57">
        <v>0</v>
      </c>
      <c r="G57" s="1">
        <v>60429</v>
      </c>
      <c r="H57">
        <v>0</v>
      </c>
      <c r="I57">
        <v>0</v>
      </c>
      <c r="J57">
        <v>0</v>
      </c>
      <c r="K57" s="1">
        <v>159934</v>
      </c>
      <c r="L57">
        <v>0</v>
      </c>
      <c r="M57">
        <v>0</v>
      </c>
      <c r="N57" s="1">
        <v>74789</v>
      </c>
      <c r="O57">
        <v>0</v>
      </c>
      <c r="P57">
        <v>0</v>
      </c>
      <c r="Q57">
        <v>0</v>
      </c>
      <c r="R57">
        <v>0</v>
      </c>
      <c r="S57">
        <v>0</v>
      </c>
      <c r="T57" s="1">
        <v>154329</v>
      </c>
      <c r="U57">
        <v>0</v>
      </c>
      <c r="V57" s="1">
        <v>176704</v>
      </c>
      <c r="W57">
        <v>0</v>
      </c>
      <c r="X57" s="1">
        <v>281503</v>
      </c>
      <c r="Y57" s="1">
        <v>218316</v>
      </c>
      <c r="Z57" s="1">
        <v>57043</v>
      </c>
      <c r="AA57" s="1">
        <v>62864</v>
      </c>
      <c r="AB57">
        <v>0</v>
      </c>
      <c r="AC57">
        <v>0</v>
      </c>
      <c r="AD57">
        <v>0</v>
      </c>
      <c r="AE57" s="1">
        <v>39958</v>
      </c>
      <c r="AF57" s="1">
        <v>76034</v>
      </c>
      <c r="AG57" s="1">
        <v>166766</v>
      </c>
      <c r="AH57">
        <v>0</v>
      </c>
      <c r="AI57">
        <v>0</v>
      </c>
      <c r="AJ57" s="1">
        <v>57283</v>
      </c>
      <c r="AK57">
        <v>0</v>
      </c>
      <c r="AL57" s="1">
        <v>95749</v>
      </c>
      <c r="AM57">
        <v>0</v>
      </c>
      <c r="AN57">
        <v>0</v>
      </c>
      <c r="AO57" s="1">
        <v>31476</v>
      </c>
      <c r="AP57">
        <v>0</v>
      </c>
      <c r="AQ57" s="1">
        <v>191503</v>
      </c>
      <c r="AR57">
        <v>0</v>
      </c>
      <c r="AS57" s="1">
        <v>89232</v>
      </c>
      <c r="AT57">
        <v>0</v>
      </c>
      <c r="AU57">
        <v>0</v>
      </c>
      <c r="AV57" s="1">
        <v>123610</v>
      </c>
      <c r="AW57" s="1">
        <v>238922</v>
      </c>
      <c r="AX57" s="1">
        <v>123036</v>
      </c>
      <c r="AY57">
        <v>0</v>
      </c>
      <c r="AZ57">
        <v>0</v>
      </c>
      <c r="BB57">
        <v>0</v>
      </c>
      <c r="BC57">
        <v>0</v>
      </c>
      <c r="BD57" s="1">
        <v>486383</v>
      </c>
      <c r="BE57">
        <v>0</v>
      </c>
      <c r="BF57" s="1">
        <v>146500</v>
      </c>
      <c r="BG57" s="1">
        <v>217558</v>
      </c>
      <c r="BH57" s="1">
        <v>42123</v>
      </c>
      <c r="BI57">
        <v>0</v>
      </c>
      <c r="BJ57" s="1">
        <v>28114</v>
      </c>
      <c r="BK57" s="1">
        <v>104615</v>
      </c>
      <c r="BL57" s="1">
        <v>10564</v>
      </c>
      <c r="BM57" s="1">
        <v>37739</v>
      </c>
      <c r="BN57">
        <v>0</v>
      </c>
      <c r="BO57" s="1">
        <v>239144</v>
      </c>
      <c r="BP57" s="1">
        <v>38120</v>
      </c>
      <c r="BR57" s="1">
        <v>53686</v>
      </c>
      <c r="BS57" s="1">
        <v>95809</v>
      </c>
      <c r="BT57" s="1">
        <v>40824</v>
      </c>
      <c r="BU57" s="1">
        <v>293521</v>
      </c>
      <c r="BV57">
        <v>0</v>
      </c>
      <c r="BW57">
        <v>0</v>
      </c>
      <c r="BX57">
        <v>0</v>
      </c>
      <c r="BZ57" s="1">
        <v>147402</v>
      </c>
      <c r="CA57" s="1">
        <v>309709</v>
      </c>
      <c r="CB57" s="1">
        <v>406024</v>
      </c>
      <c r="CC57" s="1">
        <v>13351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 s="1">
        <v>414444</v>
      </c>
      <c r="CK57">
        <v>0</v>
      </c>
      <c r="CL57">
        <v>0</v>
      </c>
      <c r="CM57">
        <v>0</v>
      </c>
      <c r="CN57" s="1">
        <v>235854</v>
      </c>
      <c r="CO57" s="1">
        <v>37863</v>
      </c>
      <c r="CP57" s="1">
        <v>35130</v>
      </c>
      <c r="CQ57" s="1">
        <v>25000</v>
      </c>
      <c r="CR57" s="1">
        <v>45213</v>
      </c>
      <c r="CS57" s="1">
        <v>110347</v>
      </c>
      <c r="CT57">
        <v>0</v>
      </c>
      <c r="CU57">
        <v>0</v>
      </c>
      <c r="CW57">
        <v>0</v>
      </c>
      <c r="CX57" s="1">
        <v>249296</v>
      </c>
    </row>
    <row r="58" spans="1:102">
      <c r="A58" t="s">
        <v>210</v>
      </c>
      <c r="B58" t="s">
        <v>211</v>
      </c>
      <c r="C58">
        <v>0</v>
      </c>
      <c r="D58" s="1">
        <v>63010</v>
      </c>
      <c r="E58">
        <v>0</v>
      </c>
      <c r="F58">
        <v>0</v>
      </c>
      <c r="G58" s="1">
        <v>15485</v>
      </c>
      <c r="H58">
        <v>0</v>
      </c>
      <c r="I58">
        <v>0</v>
      </c>
      <c r="J58">
        <v>0</v>
      </c>
      <c r="K58" s="1">
        <v>50805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 s="1">
        <v>2658</v>
      </c>
      <c r="S58">
        <v>0</v>
      </c>
      <c r="T58" s="1">
        <v>73246</v>
      </c>
      <c r="U58">
        <v>0</v>
      </c>
      <c r="V58" s="1">
        <v>35831</v>
      </c>
      <c r="W58">
        <v>0</v>
      </c>
      <c r="X58" s="1">
        <v>142649</v>
      </c>
      <c r="Y58" s="1">
        <v>36721</v>
      </c>
      <c r="Z58">
        <v>0</v>
      </c>
      <c r="AA58" s="1">
        <v>12211</v>
      </c>
      <c r="AB58">
        <v>0</v>
      </c>
      <c r="AC58">
        <v>0</v>
      </c>
      <c r="AD58">
        <v>0</v>
      </c>
      <c r="AE58">
        <v>0</v>
      </c>
      <c r="AF58" s="1">
        <v>19035</v>
      </c>
      <c r="AG58">
        <v>0</v>
      </c>
      <c r="AH58">
        <v>0</v>
      </c>
      <c r="AI58">
        <v>0</v>
      </c>
      <c r="AJ58">
        <v>0</v>
      </c>
      <c r="AK58">
        <v>0</v>
      </c>
      <c r="AL58" s="1">
        <v>50571</v>
      </c>
      <c r="AM58">
        <v>0</v>
      </c>
      <c r="AN58">
        <v>0</v>
      </c>
      <c r="AO58" s="1">
        <v>1118</v>
      </c>
      <c r="AP58">
        <v>0</v>
      </c>
      <c r="AQ58" s="1">
        <v>22187</v>
      </c>
      <c r="AR58">
        <v>0</v>
      </c>
      <c r="AS58">
        <v>0</v>
      </c>
      <c r="AT58">
        <v>0</v>
      </c>
      <c r="AU58">
        <v>0</v>
      </c>
      <c r="AV58" s="1">
        <v>6801</v>
      </c>
      <c r="AW58" s="1">
        <v>307163</v>
      </c>
      <c r="AX58" s="1">
        <v>18801</v>
      </c>
      <c r="AY58">
        <v>0</v>
      </c>
      <c r="AZ58">
        <v>0</v>
      </c>
      <c r="BB58">
        <v>15</v>
      </c>
      <c r="BC58">
        <v>0</v>
      </c>
      <c r="BD58" s="1">
        <v>200814</v>
      </c>
      <c r="BE58">
        <v>0</v>
      </c>
      <c r="BF58" s="1">
        <v>8112</v>
      </c>
      <c r="BG58" s="1">
        <v>13856</v>
      </c>
      <c r="BH58">
        <v>0</v>
      </c>
      <c r="BI58">
        <v>0</v>
      </c>
      <c r="BJ58">
        <v>0</v>
      </c>
      <c r="BK58" s="1">
        <v>66075</v>
      </c>
      <c r="BL58" s="1">
        <v>25919</v>
      </c>
      <c r="BM58" s="1">
        <v>47139</v>
      </c>
      <c r="BN58">
        <v>0</v>
      </c>
      <c r="BO58" s="1">
        <v>33594</v>
      </c>
      <c r="BP58">
        <v>0</v>
      </c>
      <c r="BR58">
        <v>0</v>
      </c>
      <c r="BS58">
        <v>0</v>
      </c>
      <c r="BT58" s="1">
        <v>9791</v>
      </c>
      <c r="BU58" s="1">
        <v>104492</v>
      </c>
      <c r="BV58">
        <v>0</v>
      </c>
      <c r="BW58">
        <v>0</v>
      </c>
      <c r="BX58" s="1">
        <v>6861</v>
      </c>
      <c r="BZ58" s="1">
        <v>116699</v>
      </c>
      <c r="CA58" s="1">
        <v>93452</v>
      </c>
      <c r="CB58" s="1">
        <v>55696</v>
      </c>
      <c r="CC58" s="1">
        <v>17924</v>
      </c>
      <c r="CD58">
        <v>0</v>
      </c>
      <c r="CE58">
        <v>0</v>
      </c>
      <c r="CF58">
        <v>0</v>
      </c>
      <c r="CG58" s="1">
        <v>4678</v>
      </c>
      <c r="CH58">
        <v>0</v>
      </c>
      <c r="CI58" s="1">
        <v>7708</v>
      </c>
      <c r="CJ58" s="1">
        <v>83273</v>
      </c>
      <c r="CK58">
        <v>0</v>
      </c>
      <c r="CL58">
        <v>0</v>
      </c>
      <c r="CM58">
        <v>0</v>
      </c>
      <c r="CN58" s="1">
        <v>31463</v>
      </c>
      <c r="CO58">
        <v>0</v>
      </c>
      <c r="CP58">
        <v>0</v>
      </c>
      <c r="CQ58">
        <v>0</v>
      </c>
      <c r="CR58" s="1">
        <v>1104</v>
      </c>
      <c r="CS58" s="1">
        <v>24388</v>
      </c>
      <c r="CT58">
        <v>0</v>
      </c>
      <c r="CU58">
        <v>0</v>
      </c>
      <c r="CW58">
        <v>0</v>
      </c>
      <c r="CX58">
        <v>0</v>
      </c>
    </row>
    <row r="59" spans="1:102">
      <c r="A59" t="s">
        <v>212</v>
      </c>
      <c r="B59" t="s">
        <v>213</v>
      </c>
      <c r="C59">
        <v>0</v>
      </c>
      <c r="D59" s="1">
        <v>77284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s="1">
        <v>50336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 s="1">
        <v>13562</v>
      </c>
      <c r="U59">
        <v>0</v>
      </c>
      <c r="V59" s="1">
        <v>27741</v>
      </c>
      <c r="W59">
        <v>0</v>
      </c>
      <c r="X59" s="1">
        <v>9758</v>
      </c>
      <c r="Y59" s="1">
        <v>4811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 s="1">
        <v>3617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 s="1">
        <v>26113</v>
      </c>
      <c r="AT59">
        <v>0</v>
      </c>
      <c r="AU59">
        <v>0</v>
      </c>
      <c r="AV59" s="1">
        <v>34758</v>
      </c>
      <c r="AW59">
        <v>0</v>
      </c>
      <c r="AX59" s="1">
        <v>50879</v>
      </c>
      <c r="AY59">
        <v>0</v>
      </c>
      <c r="AZ59">
        <v>0</v>
      </c>
      <c r="BB59">
        <v>0</v>
      </c>
      <c r="BC59">
        <v>0</v>
      </c>
      <c r="BD59" s="1">
        <v>79696</v>
      </c>
      <c r="BE59">
        <v>0</v>
      </c>
      <c r="BF59" s="1">
        <v>32023</v>
      </c>
      <c r="BG59" s="1">
        <v>48768</v>
      </c>
      <c r="BH59">
        <v>0</v>
      </c>
      <c r="BI59">
        <v>0</v>
      </c>
      <c r="BJ59">
        <v>0</v>
      </c>
      <c r="BK59">
        <v>0</v>
      </c>
      <c r="BL59">
        <v>0</v>
      </c>
      <c r="BM59" s="1">
        <v>19033</v>
      </c>
      <c r="BN59">
        <v>0</v>
      </c>
      <c r="BO59" s="1">
        <v>40070</v>
      </c>
      <c r="BP59">
        <v>0</v>
      </c>
      <c r="BR59" s="1">
        <v>24029</v>
      </c>
      <c r="BS59">
        <v>0</v>
      </c>
      <c r="BT59" s="1">
        <v>18715</v>
      </c>
      <c r="BU59" s="1">
        <v>52637</v>
      </c>
      <c r="BV59">
        <v>0</v>
      </c>
      <c r="BW59">
        <v>0</v>
      </c>
      <c r="BX59">
        <v>0</v>
      </c>
      <c r="BZ59" s="1">
        <v>7996</v>
      </c>
      <c r="CA59" s="1">
        <v>54177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 s="1">
        <v>59037</v>
      </c>
      <c r="CK59">
        <v>0</v>
      </c>
      <c r="CL59">
        <v>0</v>
      </c>
      <c r="CM59">
        <v>0</v>
      </c>
      <c r="CN59">
        <v>0</v>
      </c>
      <c r="CO59" s="1">
        <v>12327</v>
      </c>
      <c r="CP59" s="1">
        <v>1000</v>
      </c>
      <c r="CQ59">
        <v>0</v>
      </c>
      <c r="CR59">
        <v>0</v>
      </c>
      <c r="CS59" s="1">
        <v>67719</v>
      </c>
      <c r="CT59">
        <v>0</v>
      </c>
      <c r="CU59">
        <v>0</v>
      </c>
      <c r="CW59">
        <v>0</v>
      </c>
      <c r="CX59">
        <v>0</v>
      </c>
    </row>
    <row r="60" spans="1:102">
      <c r="A60" t="s">
        <v>214</v>
      </c>
      <c r="B60" t="s">
        <v>215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 s="1">
        <v>4000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 s="1">
        <v>4719</v>
      </c>
      <c r="BL60">
        <v>0</v>
      </c>
      <c r="BM60">
        <v>0</v>
      </c>
      <c r="BN60">
        <v>0</v>
      </c>
      <c r="BO60">
        <v>0</v>
      </c>
      <c r="BP60">
        <v>0</v>
      </c>
      <c r="BR60">
        <v>0</v>
      </c>
      <c r="BS60">
        <v>0</v>
      </c>
      <c r="BT60" s="1">
        <v>79825</v>
      </c>
      <c r="BU60">
        <v>0</v>
      </c>
      <c r="BV60">
        <v>0</v>
      </c>
      <c r="BW60">
        <v>0</v>
      </c>
      <c r="BX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W60">
        <v>0</v>
      </c>
      <c r="CX60" s="1">
        <v>961095</v>
      </c>
    </row>
    <row r="61" spans="1:102">
      <c r="A61" t="s">
        <v>216</v>
      </c>
      <c r="B61" t="s">
        <v>217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 s="1">
        <v>41886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 s="1">
        <v>1415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W61">
        <v>0</v>
      </c>
      <c r="CX61">
        <v>0</v>
      </c>
    </row>
    <row r="62" spans="1:102">
      <c r="A62" t="s">
        <v>218</v>
      </c>
      <c r="B62" t="s">
        <v>219</v>
      </c>
      <c r="C62" s="1">
        <v>3673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 s="1">
        <v>5000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 s="1">
        <v>12159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B62">
        <v>0</v>
      </c>
      <c r="BC62">
        <v>0</v>
      </c>
      <c r="BD62" s="1">
        <v>15889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R62" s="1">
        <v>101301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Z62">
        <v>0</v>
      </c>
      <c r="CA62" s="1">
        <v>52566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 s="1">
        <v>228116</v>
      </c>
      <c r="CO62">
        <v>0</v>
      </c>
      <c r="CP62">
        <v>0</v>
      </c>
      <c r="CQ62">
        <v>0</v>
      </c>
      <c r="CR62">
        <v>0</v>
      </c>
      <c r="CS62" s="1">
        <v>14356</v>
      </c>
      <c r="CT62">
        <v>0</v>
      </c>
      <c r="CU62">
        <v>0</v>
      </c>
      <c r="CW62">
        <v>0</v>
      </c>
      <c r="CX62">
        <v>0</v>
      </c>
    </row>
    <row r="63" spans="1:102">
      <c r="A63" t="s">
        <v>220</v>
      </c>
      <c r="B63" t="s">
        <v>221</v>
      </c>
      <c r="C63" s="1">
        <v>68268</v>
      </c>
      <c r="D63" s="1">
        <v>379451</v>
      </c>
      <c r="E63" s="1">
        <v>167866</v>
      </c>
      <c r="F63">
        <v>0</v>
      </c>
      <c r="G63" s="1">
        <v>163148</v>
      </c>
      <c r="H63" s="1">
        <v>80729</v>
      </c>
      <c r="I63">
        <v>59</v>
      </c>
      <c r="J63" s="1">
        <v>10639</v>
      </c>
      <c r="K63" s="1">
        <v>170029</v>
      </c>
      <c r="L63">
        <v>0</v>
      </c>
      <c r="M63">
        <v>0</v>
      </c>
      <c r="N63" s="1">
        <v>181857</v>
      </c>
      <c r="O63" s="1">
        <v>9570</v>
      </c>
      <c r="P63" s="1">
        <v>27765</v>
      </c>
      <c r="Q63">
        <v>0</v>
      </c>
      <c r="R63" s="1">
        <v>2626</v>
      </c>
      <c r="S63">
        <v>0</v>
      </c>
      <c r="T63" s="1">
        <v>948162</v>
      </c>
      <c r="U63">
        <v>0</v>
      </c>
      <c r="V63" s="1">
        <v>1101183</v>
      </c>
      <c r="W63" s="1">
        <v>8456</v>
      </c>
      <c r="X63" s="1">
        <v>2064907</v>
      </c>
      <c r="Y63" s="1">
        <v>437367</v>
      </c>
      <c r="Z63" s="1">
        <v>59594</v>
      </c>
      <c r="AA63" s="1">
        <v>116822</v>
      </c>
      <c r="AB63" s="1">
        <v>42347</v>
      </c>
      <c r="AC63" s="1">
        <v>125497</v>
      </c>
      <c r="AD63" s="1">
        <v>18901</v>
      </c>
      <c r="AE63">
        <v>0</v>
      </c>
      <c r="AF63" s="1">
        <v>124096</v>
      </c>
      <c r="AG63" s="1">
        <v>338538</v>
      </c>
      <c r="AH63">
        <v>0</v>
      </c>
      <c r="AI63" s="1">
        <v>5996</v>
      </c>
      <c r="AJ63" s="1">
        <v>13036</v>
      </c>
      <c r="AK63">
        <v>0</v>
      </c>
      <c r="AL63" s="1">
        <v>543644</v>
      </c>
      <c r="AM63" s="1">
        <v>156971</v>
      </c>
      <c r="AN63">
        <v>0</v>
      </c>
      <c r="AO63" s="1">
        <v>67636</v>
      </c>
      <c r="AP63" s="1">
        <v>256441</v>
      </c>
      <c r="AQ63" s="1">
        <v>163493</v>
      </c>
      <c r="AR63" s="1">
        <v>2511</v>
      </c>
      <c r="AS63" s="1">
        <v>222777</v>
      </c>
      <c r="AT63" s="1">
        <v>48127</v>
      </c>
      <c r="AU63" s="1">
        <v>34193</v>
      </c>
      <c r="AV63" s="1">
        <v>223387</v>
      </c>
      <c r="AW63" s="1">
        <v>1393390</v>
      </c>
      <c r="AX63" s="1">
        <v>24118</v>
      </c>
      <c r="AY63">
        <v>94</v>
      </c>
      <c r="AZ63" s="1">
        <v>157479</v>
      </c>
      <c r="BB63" s="1">
        <v>69429</v>
      </c>
      <c r="BC63" s="1">
        <v>47822</v>
      </c>
      <c r="BD63" s="1">
        <v>1029228</v>
      </c>
      <c r="BE63" s="1">
        <v>98206</v>
      </c>
      <c r="BF63" s="1">
        <v>54828</v>
      </c>
      <c r="BG63" s="1">
        <v>450472</v>
      </c>
      <c r="BH63" s="1">
        <v>244683</v>
      </c>
      <c r="BI63" s="1">
        <v>12586</v>
      </c>
      <c r="BJ63" s="1">
        <v>168757</v>
      </c>
      <c r="BK63" s="1">
        <v>486271</v>
      </c>
      <c r="BL63" s="1">
        <v>243458</v>
      </c>
      <c r="BM63" s="1">
        <v>118632</v>
      </c>
      <c r="BN63" s="1">
        <v>112289</v>
      </c>
      <c r="BO63" s="1">
        <v>178853</v>
      </c>
      <c r="BP63" s="1">
        <v>112898</v>
      </c>
      <c r="BR63">
        <v>0</v>
      </c>
      <c r="BS63" s="1">
        <v>338817</v>
      </c>
      <c r="BT63" s="1">
        <v>210106</v>
      </c>
      <c r="BU63" s="1">
        <v>215375</v>
      </c>
      <c r="BV63" s="1">
        <v>312209</v>
      </c>
      <c r="BW63" s="1">
        <v>67449</v>
      </c>
      <c r="BX63" s="1">
        <v>122342</v>
      </c>
      <c r="BZ63" s="1">
        <v>344063</v>
      </c>
      <c r="CA63" s="1">
        <v>1318521</v>
      </c>
      <c r="CB63" s="1">
        <v>687233</v>
      </c>
      <c r="CC63">
        <v>0</v>
      </c>
      <c r="CD63" s="1">
        <v>15990</v>
      </c>
      <c r="CE63" s="1">
        <v>112641</v>
      </c>
      <c r="CF63" s="1">
        <v>16057</v>
      </c>
      <c r="CG63" s="1">
        <v>18115</v>
      </c>
      <c r="CH63" s="1">
        <v>163269</v>
      </c>
      <c r="CI63" s="1">
        <v>136531</v>
      </c>
      <c r="CJ63" s="1">
        <v>167622</v>
      </c>
      <c r="CK63">
        <v>0</v>
      </c>
      <c r="CL63">
        <v>0</v>
      </c>
      <c r="CM63">
        <v>0</v>
      </c>
      <c r="CN63" s="1">
        <v>598233</v>
      </c>
      <c r="CO63" s="1">
        <v>204192</v>
      </c>
      <c r="CP63" s="1">
        <v>399038</v>
      </c>
      <c r="CQ63" s="1">
        <v>212052</v>
      </c>
      <c r="CR63" s="1">
        <v>24990</v>
      </c>
      <c r="CS63" s="1">
        <v>686906</v>
      </c>
      <c r="CT63" s="1">
        <v>284625</v>
      </c>
      <c r="CU63" s="1">
        <v>366364</v>
      </c>
      <c r="CW63">
        <v>0</v>
      </c>
      <c r="CX63">
        <v>0</v>
      </c>
    </row>
    <row r="64" spans="1:102">
      <c r="A64" t="s">
        <v>222</v>
      </c>
      <c r="B64" t="s">
        <v>223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 s="1">
        <v>4148</v>
      </c>
      <c r="BJ64">
        <v>0</v>
      </c>
      <c r="BK64">
        <v>0</v>
      </c>
      <c r="BL64" s="1">
        <v>1368</v>
      </c>
      <c r="BM64">
        <v>0</v>
      </c>
      <c r="BN64">
        <v>0</v>
      </c>
      <c r="BO64">
        <v>0</v>
      </c>
      <c r="BP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W64">
        <v>0</v>
      </c>
      <c r="CX64">
        <v>0</v>
      </c>
    </row>
    <row r="65" spans="1:102">
      <c r="A65" t="s">
        <v>224</v>
      </c>
      <c r="B65" t="s">
        <v>225</v>
      </c>
      <c r="C65" s="1">
        <v>244367</v>
      </c>
      <c r="D65" s="1">
        <v>1255428</v>
      </c>
      <c r="E65">
        <v>0</v>
      </c>
      <c r="F65">
        <v>0</v>
      </c>
      <c r="G65" s="1">
        <v>225611</v>
      </c>
      <c r="H65" s="1">
        <v>364591</v>
      </c>
      <c r="I65" s="1">
        <v>96568</v>
      </c>
      <c r="J65" s="1">
        <v>391879</v>
      </c>
      <c r="K65" s="1">
        <v>435829</v>
      </c>
      <c r="L65" s="1">
        <v>4192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 s="1">
        <v>567597</v>
      </c>
      <c r="U65" s="1">
        <v>11003</v>
      </c>
      <c r="V65" s="1">
        <v>126557</v>
      </c>
      <c r="W65" s="1">
        <v>29166</v>
      </c>
      <c r="X65" s="1">
        <v>5129731</v>
      </c>
      <c r="Y65" s="1">
        <v>200408</v>
      </c>
      <c r="Z65" s="1">
        <v>13687</v>
      </c>
      <c r="AA65" s="1">
        <v>66120</v>
      </c>
      <c r="AB65">
        <v>0</v>
      </c>
      <c r="AC65" s="1">
        <v>58419</v>
      </c>
      <c r="AD65" s="1">
        <v>35322</v>
      </c>
      <c r="AE65">
        <v>0</v>
      </c>
      <c r="AF65" s="1">
        <v>51740</v>
      </c>
      <c r="AG65" s="1">
        <v>173940</v>
      </c>
      <c r="AH65">
        <v>0</v>
      </c>
      <c r="AI65">
        <v>0</v>
      </c>
      <c r="AJ65">
        <v>0</v>
      </c>
      <c r="AK65">
        <v>0</v>
      </c>
      <c r="AL65" s="1">
        <v>2473509</v>
      </c>
      <c r="AM65" s="1">
        <v>92933</v>
      </c>
      <c r="AN65">
        <v>0</v>
      </c>
      <c r="AO65">
        <v>0</v>
      </c>
      <c r="AP65">
        <v>505</v>
      </c>
      <c r="AQ65" s="1">
        <v>38839</v>
      </c>
      <c r="AR65" s="1">
        <v>94406</v>
      </c>
      <c r="AS65" s="1">
        <v>82114</v>
      </c>
      <c r="AT65" s="1">
        <v>20922</v>
      </c>
      <c r="AU65" s="1">
        <v>159044</v>
      </c>
      <c r="AV65" s="1">
        <v>646513</v>
      </c>
      <c r="AW65" s="1">
        <v>1483629</v>
      </c>
      <c r="AX65">
        <v>0</v>
      </c>
      <c r="AY65">
        <v>0</v>
      </c>
      <c r="AZ65">
        <v>0</v>
      </c>
      <c r="BB65" s="1">
        <v>45932</v>
      </c>
      <c r="BC65">
        <v>0</v>
      </c>
      <c r="BD65" s="1">
        <v>183973</v>
      </c>
      <c r="BE65">
        <v>0</v>
      </c>
      <c r="BF65" s="1">
        <v>618073</v>
      </c>
      <c r="BG65" s="1">
        <v>1571604</v>
      </c>
      <c r="BH65" s="1">
        <v>595519</v>
      </c>
      <c r="BI65" s="1">
        <v>31268</v>
      </c>
      <c r="BJ65">
        <v>0</v>
      </c>
      <c r="BK65" s="1">
        <v>1451136</v>
      </c>
      <c r="BL65" s="1">
        <v>167204</v>
      </c>
      <c r="BM65">
        <v>0</v>
      </c>
      <c r="BN65" s="1">
        <v>34179</v>
      </c>
      <c r="BO65" s="1">
        <v>719702</v>
      </c>
      <c r="BP65" s="1">
        <v>9583</v>
      </c>
      <c r="BR65" s="1">
        <v>29500</v>
      </c>
      <c r="BS65" s="1">
        <v>2019</v>
      </c>
      <c r="BT65" s="1">
        <v>694803</v>
      </c>
      <c r="BU65" s="1">
        <v>437134</v>
      </c>
      <c r="BV65" s="1">
        <v>193621</v>
      </c>
      <c r="BW65">
        <v>0</v>
      </c>
      <c r="BX65" s="1">
        <v>141724</v>
      </c>
      <c r="BZ65" s="1">
        <v>10011</v>
      </c>
      <c r="CA65" s="1">
        <v>541633</v>
      </c>
      <c r="CB65" s="1">
        <v>3153580</v>
      </c>
      <c r="CC65" s="1">
        <v>91759</v>
      </c>
      <c r="CD65">
        <v>0</v>
      </c>
      <c r="CE65" s="1">
        <v>1030139</v>
      </c>
      <c r="CF65" s="1">
        <v>97853</v>
      </c>
      <c r="CG65" s="1">
        <v>23574</v>
      </c>
      <c r="CH65" s="1">
        <v>343058</v>
      </c>
      <c r="CI65" s="1">
        <v>1169253</v>
      </c>
      <c r="CJ65" s="1">
        <v>519714</v>
      </c>
      <c r="CK65">
        <v>0</v>
      </c>
      <c r="CL65" s="1">
        <v>99607</v>
      </c>
      <c r="CM65">
        <v>0</v>
      </c>
      <c r="CN65" s="1">
        <v>55453</v>
      </c>
      <c r="CO65" s="1">
        <v>61632</v>
      </c>
      <c r="CP65" s="1">
        <v>27395</v>
      </c>
      <c r="CQ65" s="1">
        <v>216174</v>
      </c>
      <c r="CR65" s="1">
        <v>90780</v>
      </c>
      <c r="CS65" s="1">
        <v>10241</v>
      </c>
      <c r="CT65" s="1">
        <v>212240</v>
      </c>
      <c r="CU65" s="1">
        <v>420490</v>
      </c>
      <c r="CW65">
        <v>0</v>
      </c>
      <c r="CX65">
        <v>0</v>
      </c>
    </row>
    <row r="66" spans="1:102">
      <c r="A66" t="s">
        <v>226</v>
      </c>
      <c r="B66" t="s">
        <v>227</v>
      </c>
      <c r="C66" s="1">
        <v>18349883</v>
      </c>
      <c r="D66" s="1">
        <v>130209492</v>
      </c>
      <c r="E66" s="1">
        <v>8534654</v>
      </c>
      <c r="F66">
        <v>0</v>
      </c>
      <c r="G66" s="1">
        <v>48512220</v>
      </c>
      <c r="H66" s="1">
        <v>20195919</v>
      </c>
      <c r="I66" s="1">
        <v>14063474</v>
      </c>
      <c r="J66" s="1">
        <v>19371958</v>
      </c>
      <c r="K66" s="1">
        <v>67818929</v>
      </c>
      <c r="L66" s="1">
        <v>1274891</v>
      </c>
      <c r="M66" s="1">
        <v>3300322</v>
      </c>
      <c r="N66" s="1">
        <v>8969955</v>
      </c>
      <c r="O66" s="1">
        <v>4502740</v>
      </c>
      <c r="P66" s="1">
        <v>4347400</v>
      </c>
      <c r="Q66" s="1">
        <v>5691095</v>
      </c>
      <c r="R66" s="1">
        <v>12129276</v>
      </c>
      <c r="S66" s="1">
        <v>1043504</v>
      </c>
      <c r="T66" s="1">
        <v>148018970</v>
      </c>
      <c r="U66" s="1">
        <v>1250708</v>
      </c>
      <c r="V66" s="1">
        <v>169248053</v>
      </c>
      <c r="W66" s="1">
        <v>10907566</v>
      </c>
      <c r="X66" s="1">
        <v>275004138</v>
      </c>
      <c r="Y66" s="1">
        <v>54218688</v>
      </c>
      <c r="Z66" s="1">
        <v>28663567</v>
      </c>
      <c r="AA66" s="1">
        <v>38945128</v>
      </c>
      <c r="AB66" s="1">
        <v>5045020</v>
      </c>
      <c r="AC66" s="1">
        <v>16264456</v>
      </c>
      <c r="AD66" s="1">
        <v>6242597</v>
      </c>
      <c r="AE66" s="1">
        <v>897899</v>
      </c>
      <c r="AF66" s="1">
        <v>30723498</v>
      </c>
      <c r="AG66" s="1">
        <v>54483097</v>
      </c>
      <c r="AH66">
        <v>0</v>
      </c>
      <c r="AI66" s="1">
        <v>7613936</v>
      </c>
      <c r="AJ66" s="1">
        <v>17385507</v>
      </c>
      <c r="AK66" s="1">
        <v>1219830</v>
      </c>
      <c r="AL66" s="1">
        <v>130204590</v>
      </c>
      <c r="AM66" s="1">
        <v>15042844</v>
      </c>
      <c r="AN66" s="1">
        <v>2181312</v>
      </c>
      <c r="AO66" s="1">
        <v>20333633</v>
      </c>
      <c r="AP66" s="1">
        <v>22976208</v>
      </c>
      <c r="AQ66" s="1">
        <v>95361059</v>
      </c>
      <c r="AR66" s="1">
        <v>6888698</v>
      </c>
      <c r="AS66" s="1">
        <v>20131231</v>
      </c>
      <c r="AT66" s="1">
        <v>5211428</v>
      </c>
      <c r="AU66" s="1">
        <v>7421757</v>
      </c>
      <c r="AV66" s="1">
        <v>56330423</v>
      </c>
      <c r="AW66" s="1">
        <v>399566968</v>
      </c>
      <c r="AX66" s="1">
        <v>48674927</v>
      </c>
      <c r="AY66" s="1">
        <v>5718014</v>
      </c>
      <c r="AZ66" s="1">
        <v>8345445</v>
      </c>
      <c r="BB66" s="1">
        <v>13456334</v>
      </c>
      <c r="BC66" s="1">
        <v>4903990</v>
      </c>
      <c r="BD66" s="1">
        <v>275104712</v>
      </c>
      <c r="BE66" s="1">
        <v>18194247</v>
      </c>
      <c r="BF66" s="1">
        <v>60278501</v>
      </c>
      <c r="BG66" s="1">
        <v>70671175</v>
      </c>
      <c r="BH66" s="1">
        <v>33062596</v>
      </c>
      <c r="BI66" s="1">
        <v>16989631</v>
      </c>
      <c r="BJ66" s="1">
        <v>12409278</v>
      </c>
      <c r="BK66" s="1">
        <v>153713424</v>
      </c>
      <c r="BL66" s="1">
        <v>52284429</v>
      </c>
      <c r="BM66" s="1">
        <v>13416588</v>
      </c>
      <c r="BN66" s="1">
        <v>17864768</v>
      </c>
      <c r="BO66" s="1">
        <v>115737529</v>
      </c>
      <c r="BP66" s="1">
        <v>5762162</v>
      </c>
      <c r="BR66" s="1">
        <v>26370526</v>
      </c>
      <c r="BS66" s="1">
        <v>25203194</v>
      </c>
      <c r="BT66" s="1">
        <v>35418256</v>
      </c>
      <c r="BU66" s="1">
        <v>66675469</v>
      </c>
      <c r="BV66" s="1">
        <v>18072726</v>
      </c>
      <c r="BW66" s="1">
        <v>21976360</v>
      </c>
      <c r="BX66" s="1">
        <v>39795209</v>
      </c>
      <c r="BZ66" s="1">
        <v>79871814</v>
      </c>
      <c r="CA66" s="1">
        <v>188912085</v>
      </c>
      <c r="CB66" s="1">
        <v>171323204</v>
      </c>
      <c r="CC66" s="1">
        <v>12750064</v>
      </c>
      <c r="CD66" s="1">
        <v>30620751</v>
      </c>
      <c r="CE66" s="1">
        <v>51982249</v>
      </c>
      <c r="CF66" s="1">
        <v>17399092</v>
      </c>
      <c r="CG66" s="1">
        <v>14313051</v>
      </c>
      <c r="CH66" s="1">
        <v>52539080</v>
      </c>
      <c r="CI66" s="1">
        <v>66479113</v>
      </c>
      <c r="CJ66" s="1">
        <v>60848731</v>
      </c>
      <c r="CK66" s="1">
        <v>1725045</v>
      </c>
      <c r="CL66" s="1">
        <v>3016964</v>
      </c>
      <c r="CM66" s="1">
        <v>2235340</v>
      </c>
      <c r="CN66" s="1">
        <v>90327897</v>
      </c>
      <c r="CO66" s="1">
        <v>21776379</v>
      </c>
      <c r="CP66" s="1">
        <v>27701921</v>
      </c>
      <c r="CQ66" s="1">
        <v>29893378</v>
      </c>
      <c r="CR66" s="1">
        <v>47993663</v>
      </c>
      <c r="CS66" s="1">
        <v>99906551</v>
      </c>
      <c r="CT66" s="1">
        <v>75250808</v>
      </c>
      <c r="CU66" s="1">
        <v>98378118</v>
      </c>
      <c r="CW66" s="1">
        <v>2138907</v>
      </c>
      <c r="CX66" s="1">
        <v>6519490</v>
      </c>
    </row>
    <row r="67" spans="1:102">
      <c r="A67" t="s">
        <v>228</v>
      </c>
      <c r="B67" t="s">
        <v>229</v>
      </c>
    </row>
    <row r="68" spans="1:102">
      <c r="A68" t="s">
        <v>230</v>
      </c>
      <c r="B68" t="s">
        <v>231</v>
      </c>
    </row>
    <row r="69" spans="1:102">
      <c r="A69" t="s">
        <v>232</v>
      </c>
      <c r="B69" t="s">
        <v>233</v>
      </c>
      <c r="C69" s="1">
        <v>195445</v>
      </c>
      <c r="D69" s="1">
        <v>831928</v>
      </c>
      <c r="E69" s="1">
        <v>407033</v>
      </c>
      <c r="F69" s="1">
        <v>171781</v>
      </c>
      <c r="G69">
        <v>0</v>
      </c>
      <c r="H69" s="1">
        <v>5159</v>
      </c>
      <c r="I69" s="1">
        <v>2189</v>
      </c>
      <c r="J69" s="1">
        <v>4250</v>
      </c>
      <c r="K69" s="1">
        <v>12253</v>
      </c>
      <c r="L69">
        <v>0</v>
      </c>
      <c r="M69">
        <v>0</v>
      </c>
      <c r="N69">
        <v>6</v>
      </c>
      <c r="O69" s="1">
        <v>284724</v>
      </c>
      <c r="P69" s="1">
        <v>29178</v>
      </c>
      <c r="Q69">
        <v>180</v>
      </c>
      <c r="R69" s="1">
        <v>106610</v>
      </c>
      <c r="S69">
        <v>0</v>
      </c>
      <c r="T69" s="1">
        <v>3286110</v>
      </c>
      <c r="U69" s="1">
        <v>99578</v>
      </c>
      <c r="V69" s="1">
        <v>2776203</v>
      </c>
      <c r="W69" s="1">
        <v>222435</v>
      </c>
      <c r="X69" s="1">
        <v>1787364</v>
      </c>
      <c r="Y69" s="1">
        <v>291454</v>
      </c>
      <c r="Z69" s="1">
        <v>125113</v>
      </c>
      <c r="AA69" s="1">
        <v>62515</v>
      </c>
      <c r="AB69" s="1">
        <v>182354</v>
      </c>
      <c r="AC69" s="1">
        <v>64112</v>
      </c>
      <c r="AD69" s="1">
        <v>15667</v>
      </c>
      <c r="AE69" s="1">
        <v>39296</v>
      </c>
      <c r="AF69" s="1">
        <v>439737</v>
      </c>
      <c r="AG69" s="1">
        <v>566619</v>
      </c>
      <c r="AH69" s="1">
        <v>61632</v>
      </c>
      <c r="AI69">
        <v>0</v>
      </c>
      <c r="AJ69" s="1">
        <v>199309</v>
      </c>
      <c r="AK69">
        <v>0</v>
      </c>
      <c r="AL69" s="1">
        <v>1226</v>
      </c>
      <c r="AM69" s="1">
        <v>87260</v>
      </c>
      <c r="AN69" s="1">
        <v>44971</v>
      </c>
      <c r="AO69" s="1">
        <v>118311</v>
      </c>
      <c r="AP69" s="1">
        <v>813348</v>
      </c>
      <c r="AQ69" s="1">
        <v>292261</v>
      </c>
      <c r="AR69" s="1">
        <v>376271</v>
      </c>
      <c r="AS69" s="1">
        <v>455070</v>
      </c>
      <c r="AT69" s="1">
        <v>56475</v>
      </c>
      <c r="AU69" s="1">
        <v>1078</v>
      </c>
      <c r="AV69" s="1">
        <v>188883</v>
      </c>
      <c r="AW69" s="1">
        <v>3931831</v>
      </c>
      <c r="AX69" s="1">
        <v>425147</v>
      </c>
      <c r="AY69" s="1">
        <v>63233</v>
      </c>
      <c r="AZ69">
        <v>103</v>
      </c>
      <c r="BB69" s="1">
        <v>122529</v>
      </c>
      <c r="BC69" s="1">
        <v>153635</v>
      </c>
      <c r="BD69" s="1">
        <v>3716430</v>
      </c>
      <c r="BE69" s="1">
        <v>757889</v>
      </c>
      <c r="BF69" s="1">
        <v>218131</v>
      </c>
      <c r="BG69" s="1">
        <v>147739</v>
      </c>
      <c r="BH69" s="1">
        <v>314795</v>
      </c>
      <c r="BI69" s="1">
        <v>17114</v>
      </c>
      <c r="BJ69" s="1">
        <v>171864</v>
      </c>
      <c r="BK69" s="1">
        <v>1973911</v>
      </c>
      <c r="BL69" s="1">
        <v>109706</v>
      </c>
      <c r="BM69" s="1">
        <v>53358</v>
      </c>
      <c r="BN69" s="1">
        <v>48956</v>
      </c>
      <c r="BO69" s="1">
        <v>1443118</v>
      </c>
      <c r="BP69" s="1">
        <v>36770</v>
      </c>
      <c r="BR69" s="1">
        <v>261844</v>
      </c>
      <c r="BS69" s="1">
        <v>321839</v>
      </c>
      <c r="BT69" s="1">
        <v>406335</v>
      </c>
      <c r="BU69" s="1">
        <v>270988</v>
      </c>
      <c r="BV69" s="1">
        <v>383602</v>
      </c>
      <c r="BW69" s="1">
        <v>197919</v>
      </c>
      <c r="BX69" s="1">
        <v>321491</v>
      </c>
      <c r="BZ69" s="1">
        <v>396498</v>
      </c>
      <c r="CA69" s="1">
        <v>4218940</v>
      </c>
      <c r="CB69" s="1">
        <v>2483538</v>
      </c>
      <c r="CC69">
        <v>0</v>
      </c>
      <c r="CD69">
        <v>0</v>
      </c>
      <c r="CE69" s="1">
        <v>80475</v>
      </c>
      <c r="CF69" s="1">
        <v>1230</v>
      </c>
      <c r="CG69" s="1">
        <v>15000</v>
      </c>
      <c r="CH69" s="1">
        <v>79171</v>
      </c>
      <c r="CI69" s="1">
        <v>331484</v>
      </c>
      <c r="CJ69" s="1">
        <v>951963</v>
      </c>
      <c r="CK69">
        <v>0</v>
      </c>
      <c r="CL69">
        <v>0</v>
      </c>
      <c r="CM69" s="1">
        <v>43330</v>
      </c>
      <c r="CN69" s="1">
        <v>1491856</v>
      </c>
      <c r="CO69">
        <v>0</v>
      </c>
      <c r="CP69">
        <v>0</v>
      </c>
      <c r="CQ69" s="1">
        <v>146341</v>
      </c>
      <c r="CR69" s="1">
        <v>467390</v>
      </c>
      <c r="CS69" s="1">
        <v>1228148</v>
      </c>
      <c r="CT69" s="1">
        <v>749967</v>
      </c>
      <c r="CU69" s="1">
        <v>159830</v>
      </c>
      <c r="CW69">
        <v>0</v>
      </c>
      <c r="CX69">
        <v>0</v>
      </c>
    </row>
    <row r="70" spans="1:102">
      <c r="A70" t="s">
        <v>234</v>
      </c>
      <c r="B70" t="s">
        <v>235</v>
      </c>
      <c r="C70" s="1">
        <v>762283</v>
      </c>
      <c r="D70" s="1">
        <v>6219741</v>
      </c>
      <c r="E70" s="1">
        <v>341853</v>
      </c>
      <c r="F70">
        <v>0</v>
      </c>
      <c r="G70" s="1">
        <v>1646879</v>
      </c>
      <c r="H70" s="1">
        <v>840531</v>
      </c>
      <c r="I70" s="1">
        <v>713405</v>
      </c>
      <c r="J70" s="1">
        <v>764448</v>
      </c>
      <c r="K70" s="1">
        <v>2516816</v>
      </c>
      <c r="L70">
        <v>0</v>
      </c>
      <c r="M70" s="1">
        <v>127484</v>
      </c>
      <c r="N70" s="1">
        <v>488379</v>
      </c>
      <c r="O70" s="1">
        <v>285696</v>
      </c>
      <c r="P70" s="1">
        <v>163097</v>
      </c>
      <c r="Q70" s="1">
        <v>207921</v>
      </c>
      <c r="R70" s="1">
        <v>491806</v>
      </c>
      <c r="S70" s="1">
        <v>89187</v>
      </c>
      <c r="T70" s="1">
        <v>5160202</v>
      </c>
      <c r="U70" s="1">
        <v>115732</v>
      </c>
      <c r="V70" s="1">
        <v>7147705</v>
      </c>
      <c r="W70" s="1">
        <v>605313</v>
      </c>
      <c r="X70" s="1">
        <v>13672110</v>
      </c>
      <c r="Y70" s="1">
        <v>2766087</v>
      </c>
      <c r="Z70" s="1">
        <v>1190175</v>
      </c>
      <c r="AA70" s="1">
        <v>1271341</v>
      </c>
      <c r="AB70" s="1">
        <v>347389</v>
      </c>
      <c r="AC70" s="1">
        <v>735086</v>
      </c>
      <c r="AD70" s="1">
        <v>219399</v>
      </c>
      <c r="AE70" s="1">
        <v>73680</v>
      </c>
      <c r="AF70" s="1">
        <v>1177321</v>
      </c>
      <c r="AG70" s="1">
        <v>2506541</v>
      </c>
      <c r="AH70">
        <v>0</v>
      </c>
      <c r="AI70" s="1">
        <v>224965</v>
      </c>
      <c r="AJ70" s="1">
        <v>1054415</v>
      </c>
      <c r="AK70" s="1">
        <v>81034</v>
      </c>
      <c r="AL70" s="1">
        <v>5864362</v>
      </c>
      <c r="AM70" s="1">
        <v>699147</v>
      </c>
      <c r="AN70" s="1">
        <v>270723</v>
      </c>
      <c r="AO70" s="1">
        <v>843583</v>
      </c>
      <c r="AP70" s="1">
        <v>946198</v>
      </c>
      <c r="AQ70" s="1">
        <v>3133599</v>
      </c>
      <c r="AR70" s="1">
        <v>102227</v>
      </c>
      <c r="AS70" s="1">
        <v>556756</v>
      </c>
      <c r="AT70" s="1">
        <v>208167</v>
      </c>
      <c r="AU70" s="1">
        <v>255553</v>
      </c>
      <c r="AV70" s="1">
        <v>2860620</v>
      </c>
      <c r="AW70" s="1">
        <v>18415604</v>
      </c>
      <c r="AX70" s="1">
        <v>1966537</v>
      </c>
      <c r="AY70" s="1">
        <v>259139</v>
      </c>
      <c r="AZ70" s="1">
        <v>574458</v>
      </c>
      <c r="BB70" s="1">
        <v>766644</v>
      </c>
      <c r="BC70" s="1">
        <v>204467</v>
      </c>
      <c r="BD70" s="1">
        <v>9870914</v>
      </c>
      <c r="BE70" s="1">
        <v>762373</v>
      </c>
      <c r="BF70" s="1">
        <v>2901743</v>
      </c>
      <c r="BG70" s="1">
        <v>2836443</v>
      </c>
      <c r="BH70" s="1">
        <v>1588591</v>
      </c>
      <c r="BI70" s="1">
        <v>1045213</v>
      </c>
      <c r="BJ70" s="1">
        <v>428248</v>
      </c>
      <c r="BK70" s="1">
        <v>7891134</v>
      </c>
      <c r="BL70" s="1">
        <v>1880840</v>
      </c>
      <c r="BM70" s="1">
        <v>405735</v>
      </c>
      <c r="BN70" s="1">
        <v>486858</v>
      </c>
      <c r="BO70" s="1">
        <v>4421653</v>
      </c>
      <c r="BP70" s="1">
        <v>315707</v>
      </c>
      <c r="BR70" s="1">
        <v>929170</v>
      </c>
      <c r="BS70" s="1">
        <v>839747</v>
      </c>
      <c r="BT70" s="1">
        <v>1457184</v>
      </c>
      <c r="BU70" s="1">
        <v>3857432</v>
      </c>
      <c r="BV70" s="1">
        <v>1063662</v>
      </c>
      <c r="BW70" s="1">
        <v>1297261</v>
      </c>
      <c r="BX70" s="1">
        <v>2297750</v>
      </c>
      <c r="BZ70" s="1">
        <v>3134204</v>
      </c>
      <c r="CA70" s="1">
        <v>5519080</v>
      </c>
      <c r="CB70" s="1">
        <v>7267913</v>
      </c>
      <c r="CC70" s="1">
        <v>616779</v>
      </c>
      <c r="CD70" s="1">
        <v>1152286</v>
      </c>
      <c r="CE70" s="1">
        <v>1996282</v>
      </c>
      <c r="CF70" s="1">
        <v>817348</v>
      </c>
      <c r="CG70" s="1">
        <v>440562</v>
      </c>
      <c r="CH70" s="1">
        <v>1893732</v>
      </c>
      <c r="CI70" s="1">
        <v>2664265</v>
      </c>
      <c r="CJ70" s="1">
        <v>3207890</v>
      </c>
      <c r="CK70" s="1">
        <v>135100</v>
      </c>
      <c r="CL70" s="1">
        <v>173079</v>
      </c>
      <c r="CM70" s="1">
        <v>100356</v>
      </c>
      <c r="CN70" s="1">
        <v>4577649</v>
      </c>
      <c r="CO70" s="1">
        <v>872454</v>
      </c>
      <c r="CP70" s="1">
        <v>1337351</v>
      </c>
      <c r="CQ70" s="1">
        <v>1224194</v>
      </c>
      <c r="CR70" s="1">
        <v>1745784</v>
      </c>
      <c r="CS70" s="1">
        <v>4820965</v>
      </c>
      <c r="CT70" s="1">
        <v>2845335</v>
      </c>
      <c r="CU70" s="1">
        <v>3800145</v>
      </c>
      <c r="CW70">
        <v>530</v>
      </c>
      <c r="CX70" s="1">
        <v>37602</v>
      </c>
    </row>
    <row r="71" spans="1:102">
      <c r="A71" t="s">
        <v>236</v>
      </c>
      <c r="B71" t="s">
        <v>237</v>
      </c>
      <c r="C71" s="1">
        <v>507276</v>
      </c>
      <c r="D71" s="1">
        <v>2436866</v>
      </c>
      <c r="E71" s="1">
        <v>194872</v>
      </c>
      <c r="F71">
        <v>0</v>
      </c>
      <c r="G71" s="1">
        <v>927229</v>
      </c>
      <c r="H71" s="1">
        <v>570289</v>
      </c>
      <c r="I71" s="1">
        <v>420692</v>
      </c>
      <c r="J71" s="1">
        <v>350715</v>
      </c>
      <c r="K71" s="1">
        <v>1519458</v>
      </c>
      <c r="L71" s="1">
        <v>52664</v>
      </c>
      <c r="M71">
        <v>0</v>
      </c>
      <c r="N71" s="1">
        <v>310351</v>
      </c>
      <c r="O71" s="1">
        <v>87106</v>
      </c>
      <c r="P71" s="1">
        <v>149415</v>
      </c>
      <c r="Q71" s="1">
        <v>125766</v>
      </c>
      <c r="R71" s="1">
        <v>327797</v>
      </c>
      <c r="S71">
        <v>0</v>
      </c>
      <c r="T71" s="1">
        <v>2417904</v>
      </c>
      <c r="U71" s="1">
        <v>61148</v>
      </c>
      <c r="V71" s="1">
        <v>4033391</v>
      </c>
      <c r="W71" s="1">
        <v>400388</v>
      </c>
      <c r="X71" s="1">
        <v>7395647</v>
      </c>
      <c r="Y71" s="1">
        <v>1212416</v>
      </c>
      <c r="Z71" s="1">
        <v>583079</v>
      </c>
      <c r="AA71" s="1">
        <v>1099351</v>
      </c>
      <c r="AB71" s="1">
        <v>189525</v>
      </c>
      <c r="AC71" s="1">
        <v>274132</v>
      </c>
      <c r="AD71" s="1">
        <v>122244</v>
      </c>
      <c r="AE71">
        <v>0</v>
      </c>
      <c r="AF71" s="1">
        <v>826549</v>
      </c>
      <c r="AG71" s="1">
        <v>1173399</v>
      </c>
      <c r="AH71">
        <v>0</v>
      </c>
      <c r="AI71" s="1">
        <v>248337</v>
      </c>
      <c r="AJ71" s="1">
        <v>441706</v>
      </c>
      <c r="AK71">
        <v>0</v>
      </c>
      <c r="AL71" s="1">
        <v>1954956</v>
      </c>
      <c r="AM71" s="1">
        <v>356495</v>
      </c>
      <c r="AN71" s="1">
        <v>1766</v>
      </c>
      <c r="AO71" s="1">
        <v>431617</v>
      </c>
      <c r="AP71" s="1">
        <v>687591</v>
      </c>
      <c r="AQ71" s="1">
        <v>2632163</v>
      </c>
      <c r="AR71" s="1">
        <v>131423</v>
      </c>
      <c r="AS71" s="1">
        <v>578170</v>
      </c>
      <c r="AT71" s="1">
        <v>93064</v>
      </c>
      <c r="AU71" s="1">
        <v>126546</v>
      </c>
      <c r="AV71" s="1">
        <v>1515232</v>
      </c>
      <c r="AW71" s="1">
        <v>9404902</v>
      </c>
      <c r="AX71" s="1">
        <v>1506485</v>
      </c>
      <c r="AY71" s="1">
        <v>137225</v>
      </c>
      <c r="AZ71" s="1">
        <v>166422</v>
      </c>
      <c r="BB71" s="1">
        <v>382931</v>
      </c>
      <c r="BC71" s="1">
        <v>183241</v>
      </c>
      <c r="BD71" s="1">
        <v>4574340</v>
      </c>
      <c r="BE71" s="1">
        <v>244432</v>
      </c>
      <c r="BF71" s="1">
        <v>1219112</v>
      </c>
      <c r="BG71" s="1">
        <v>1524992</v>
      </c>
      <c r="BH71" s="1">
        <v>540146</v>
      </c>
      <c r="BI71" s="1">
        <v>529040</v>
      </c>
      <c r="BJ71" s="1">
        <v>344828</v>
      </c>
      <c r="BK71" s="1">
        <v>2821417</v>
      </c>
      <c r="BL71" s="1">
        <v>1017073</v>
      </c>
      <c r="BM71" s="1">
        <v>293630</v>
      </c>
      <c r="BN71" s="1">
        <v>347806</v>
      </c>
      <c r="BO71" s="1">
        <v>2748661</v>
      </c>
      <c r="BP71" s="1">
        <v>113583</v>
      </c>
      <c r="BR71" s="1">
        <v>577588</v>
      </c>
      <c r="BS71" s="1">
        <v>822173</v>
      </c>
      <c r="BT71" s="1">
        <v>902600</v>
      </c>
      <c r="BU71" s="1">
        <v>1401735</v>
      </c>
      <c r="BV71" s="1">
        <v>437771</v>
      </c>
      <c r="BW71" s="1">
        <v>649183</v>
      </c>
      <c r="BX71" s="1">
        <v>757929</v>
      </c>
      <c r="BZ71" s="1">
        <v>2134020</v>
      </c>
      <c r="CA71" s="1">
        <v>3414010</v>
      </c>
      <c r="CB71" s="1">
        <v>2784117</v>
      </c>
      <c r="CC71" s="1">
        <v>456904</v>
      </c>
      <c r="CD71" s="1">
        <v>528762</v>
      </c>
      <c r="CE71" s="1">
        <v>1038671</v>
      </c>
      <c r="CF71" s="1">
        <v>529353</v>
      </c>
      <c r="CG71" s="1">
        <v>261736</v>
      </c>
      <c r="CH71" s="1">
        <v>887163</v>
      </c>
      <c r="CI71" s="1">
        <v>1597568</v>
      </c>
      <c r="CJ71" s="1">
        <v>2109149</v>
      </c>
      <c r="CK71">
        <v>0</v>
      </c>
      <c r="CL71">
        <v>0</v>
      </c>
      <c r="CM71">
        <v>0</v>
      </c>
      <c r="CN71" s="1">
        <v>2290350</v>
      </c>
      <c r="CO71" s="1">
        <v>535267</v>
      </c>
      <c r="CP71" s="1">
        <v>665101</v>
      </c>
      <c r="CQ71" s="1">
        <v>578786</v>
      </c>
      <c r="CR71" s="1">
        <v>1272155</v>
      </c>
      <c r="CS71" s="1">
        <v>3168138</v>
      </c>
      <c r="CT71" s="1">
        <v>2169451</v>
      </c>
      <c r="CU71" s="1">
        <v>1090028</v>
      </c>
      <c r="CW71">
        <v>0</v>
      </c>
      <c r="CX71">
        <v>0</v>
      </c>
    </row>
    <row r="72" spans="1:102">
      <c r="A72" t="s">
        <v>238</v>
      </c>
      <c r="B72" t="s">
        <v>239</v>
      </c>
      <c r="C72" s="1">
        <v>124765</v>
      </c>
      <c r="D72" s="1">
        <v>1982482</v>
      </c>
      <c r="E72" s="1">
        <v>35560</v>
      </c>
      <c r="F72" s="1">
        <v>513250</v>
      </c>
      <c r="G72" s="1">
        <v>650552</v>
      </c>
      <c r="H72" s="1">
        <v>101102</v>
      </c>
      <c r="I72" s="1">
        <v>91965</v>
      </c>
      <c r="J72" s="1">
        <v>71037</v>
      </c>
      <c r="K72" s="1">
        <v>774378</v>
      </c>
      <c r="L72">
        <v>0</v>
      </c>
      <c r="M72">
        <v>0</v>
      </c>
      <c r="N72" s="1">
        <v>174663</v>
      </c>
      <c r="O72" s="1">
        <v>7735</v>
      </c>
      <c r="P72" s="1">
        <v>45650</v>
      </c>
      <c r="Q72" s="1">
        <v>96111</v>
      </c>
      <c r="R72" s="1">
        <v>106251</v>
      </c>
      <c r="S72">
        <v>0</v>
      </c>
      <c r="T72" s="1">
        <v>1078307</v>
      </c>
      <c r="U72">
        <v>0</v>
      </c>
      <c r="V72" s="1">
        <v>2898436</v>
      </c>
      <c r="W72" s="1">
        <v>58831</v>
      </c>
      <c r="X72" s="1">
        <v>3456946</v>
      </c>
      <c r="Y72" s="1">
        <v>495440</v>
      </c>
      <c r="Z72" s="1">
        <v>439533</v>
      </c>
      <c r="AA72" s="1">
        <v>553060</v>
      </c>
      <c r="AB72" s="1">
        <v>94978</v>
      </c>
      <c r="AC72" s="1">
        <v>243644</v>
      </c>
      <c r="AD72" s="1">
        <v>74075</v>
      </c>
      <c r="AE72">
        <v>0</v>
      </c>
      <c r="AF72" s="1">
        <v>585727</v>
      </c>
      <c r="AG72" s="1">
        <v>999889</v>
      </c>
      <c r="AH72">
        <v>0</v>
      </c>
      <c r="AI72" s="1">
        <v>103845</v>
      </c>
      <c r="AJ72" s="1">
        <v>161893</v>
      </c>
      <c r="AK72">
        <v>0</v>
      </c>
      <c r="AL72" s="1">
        <v>2807575</v>
      </c>
      <c r="AM72" s="1">
        <v>207365</v>
      </c>
      <c r="AN72">
        <v>0</v>
      </c>
      <c r="AO72" s="1">
        <v>90593</v>
      </c>
      <c r="AP72" s="1">
        <v>22919</v>
      </c>
      <c r="AQ72" s="1">
        <v>3082014</v>
      </c>
      <c r="AR72" s="1">
        <v>6065</v>
      </c>
      <c r="AS72" s="1">
        <v>367377</v>
      </c>
      <c r="AT72" s="1">
        <v>8975</v>
      </c>
      <c r="AU72" s="1">
        <v>218068</v>
      </c>
      <c r="AV72" s="1">
        <v>1019119</v>
      </c>
      <c r="AW72" s="1">
        <v>3370797</v>
      </c>
      <c r="AX72" s="1">
        <v>810069</v>
      </c>
      <c r="AY72" s="1">
        <v>73568</v>
      </c>
      <c r="AZ72" s="1">
        <v>130852</v>
      </c>
      <c r="BB72" s="1">
        <v>113399</v>
      </c>
      <c r="BC72" s="1">
        <v>57191</v>
      </c>
      <c r="BD72" s="1">
        <v>2767693</v>
      </c>
      <c r="BE72" s="1">
        <v>104690</v>
      </c>
      <c r="BF72" s="1">
        <v>801777</v>
      </c>
      <c r="BG72" s="1">
        <v>861400</v>
      </c>
      <c r="BH72" s="1">
        <v>340705</v>
      </c>
      <c r="BI72" s="1">
        <v>270949</v>
      </c>
      <c r="BJ72" s="1">
        <v>12000</v>
      </c>
      <c r="BK72" s="1">
        <v>2487334</v>
      </c>
      <c r="BL72" s="1">
        <v>1043731</v>
      </c>
      <c r="BM72" s="1">
        <v>214310</v>
      </c>
      <c r="BN72" s="1">
        <v>250283</v>
      </c>
      <c r="BO72" s="1">
        <v>2042201</v>
      </c>
      <c r="BP72" s="1">
        <v>24200</v>
      </c>
      <c r="BR72" s="1">
        <v>335105</v>
      </c>
      <c r="BS72" s="1">
        <v>211732</v>
      </c>
      <c r="BT72" s="1">
        <v>376444</v>
      </c>
      <c r="BU72" s="1">
        <v>883653</v>
      </c>
      <c r="BV72" s="1">
        <v>135123</v>
      </c>
      <c r="BW72" s="1">
        <v>292923</v>
      </c>
      <c r="BX72" s="1">
        <v>302575</v>
      </c>
      <c r="BZ72" s="1">
        <v>686276</v>
      </c>
      <c r="CA72" s="1">
        <v>2210994</v>
      </c>
      <c r="CB72" s="1">
        <v>3102690</v>
      </c>
      <c r="CC72" s="1">
        <v>113430</v>
      </c>
      <c r="CD72" s="1">
        <v>176273</v>
      </c>
      <c r="CE72" s="1">
        <v>556851</v>
      </c>
      <c r="CF72" s="1">
        <v>273387</v>
      </c>
      <c r="CG72" s="1">
        <v>191656</v>
      </c>
      <c r="CH72" s="1">
        <v>534265</v>
      </c>
      <c r="CI72" s="1">
        <v>783063</v>
      </c>
      <c r="CJ72" s="1">
        <v>621441</v>
      </c>
      <c r="CK72">
        <v>0</v>
      </c>
      <c r="CL72">
        <v>0</v>
      </c>
      <c r="CM72">
        <v>0</v>
      </c>
      <c r="CN72" s="1">
        <v>1166568</v>
      </c>
      <c r="CO72" s="1">
        <v>238633</v>
      </c>
      <c r="CP72" s="1">
        <v>59206</v>
      </c>
      <c r="CQ72" s="1">
        <v>320510</v>
      </c>
      <c r="CR72" s="1">
        <v>344364</v>
      </c>
      <c r="CS72" s="1">
        <v>1404764</v>
      </c>
      <c r="CT72" s="1">
        <v>1168031</v>
      </c>
      <c r="CU72" s="1">
        <v>259300</v>
      </c>
      <c r="CW72" s="1">
        <v>74010</v>
      </c>
      <c r="CX72">
        <v>0</v>
      </c>
    </row>
    <row r="73" spans="1:102">
      <c r="A73" t="s">
        <v>240</v>
      </c>
      <c r="B73" t="s">
        <v>241</v>
      </c>
      <c r="C73">
        <v>0</v>
      </c>
      <c r="D73" s="1">
        <v>97229</v>
      </c>
      <c r="E73">
        <v>0</v>
      </c>
      <c r="F73">
        <v>0</v>
      </c>
      <c r="G73">
        <v>0</v>
      </c>
      <c r="H73">
        <v>363</v>
      </c>
      <c r="I73">
        <v>0</v>
      </c>
      <c r="J73" s="1">
        <v>146583</v>
      </c>
      <c r="K73">
        <v>0</v>
      </c>
      <c r="L73">
        <v>0</v>
      </c>
      <c r="M73">
        <v>0</v>
      </c>
      <c r="N73" s="1">
        <v>111326</v>
      </c>
      <c r="O73" s="1">
        <v>46411</v>
      </c>
      <c r="P73">
        <v>0</v>
      </c>
      <c r="Q73">
        <v>0</v>
      </c>
      <c r="R73" s="1">
        <v>93109</v>
      </c>
      <c r="S73">
        <v>0</v>
      </c>
      <c r="T73" s="1">
        <v>9619</v>
      </c>
      <c r="U73">
        <v>0</v>
      </c>
      <c r="V73" s="1">
        <v>1150370</v>
      </c>
      <c r="W73" s="1">
        <v>7454</v>
      </c>
      <c r="X73" s="1">
        <v>2425864</v>
      </c>
      <c r="Y73" s="1">
        <v>76707</v>
      </c>
      <c r="Z73">
        <v>881</v>
      </c>
      <c r="AA73" s="1">
        <v>11874</v>
      </c>
      <c r="AB73">
        <v>0</v>
      </c>
      <c r="AC73">
        <v>0</v>
      </c>
      <c r="AD73" s="1">
        <v>33701</v>
      </c>
      <c r="AE73">
        <v>0</v>
      </c>
      <c r="AF73" s="1">
        <v>18053</v>
      </c>
      <c r="AG73" s="1">
        <v>42537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 s="1">
        <v>2901881</v>
      </c>
      <c r="AR73" s="1">
        <v>6000</v>
      </c>
      <c r="AS73">
        <v>0</v>
      </c>
      <c r="AT73">
        <v>0</v>
      </c>
      <c r="AU73">
        <v>0</v>
      </c>
      <c r="AV73" s="1">
        <v>49725</v>
      </c>
      <c r="AW73" s="1">
        <v>715715</v>
      </c>
      <c r="AX73" s="1">
        <v>60357</v>
      </c>
      <c r="AY73">
        <v>0</v>
      </c>
      <c r="AZ73">
        <v>0</v>
      </c>
      <c r="BB73" s="1">
        <v>3116</v>
      </c>
      <c r="BC73">
        <v>0</v>
      </c>
      <c r="BD73" s="1">
        <v>271523</v>
      </c>
      <c r="BE73">
        <v>0</v>
      </c>
      <c r="BF73">
        <v>0</v>
      </c>
      <c r="BG73">
        <v>0</v>
      </c>
      <c r="BH73">
        <v>0</v>
      </c>
      <c r="BI73" s="1">
        <v>1026</v>
      </c>
      <c r="BJ73">
        <v>0</v>
      </c>
      <c r="BK73" s="1">
        <v>1376379</v>
      </c>
      <c r="BL73" s="1">
        <v>23023</v>
      </c>
      <c r="BM73" s="1">
        <v>35801</v>
      </c>
      <c r="BN73" s="1">
        <v>163856</v>
      </c>
      <c r="BO73">
        <v>0</v>
      </c>
      <c r="BP73">
        <v>0</v>
      </c>
      <c r="BR73" s="1">
        <v>158884</v>
      </c>
      <c r="BS73">
        <v>0</v>
      </c>
      <c r="BT73">
        <v>0</v>
      </c>
      <c r="BU73">
        <v>0</v>
      </c>
      <c r="BV73" s="1">
        <v>61660</v>
      </c>
      <c r="BW73">
        <v>0</v>
      </c>
      <c r="BX73" s="1">
        <v>293357</v>
      </c>
      <c r="BZ73">
        <v>0</v>
      </c>
      <c r="CA73" s="1">
        <v>317330</v>
      </c>
      <c r="CB73" s="1">
        <v>1001848</v>
      </c>
      <c r="CC73" s="1">
        <v>3850</v>
      </c>
      <c r="CD73">
        <v>0</v>
      </c>
      <c r="CE73" s="1">
        <v>251425</v>
      </c>
      <c r="CF73">
        <v>343</v>
      </c>
      <c r="CG73" s="1">
        <v>18499</v>
      </c>
      <c r="CH73" s="1">
        <v>12646</v>
      </c>
      <c r="CI73" s="1">
        <v>336980</v>
      </c>
      <c r="CJ73">
        <v>201</v>
      </c>
      <c r="CK73">
        <v>0</v>
      </c>
      <c r="CL73">
        <v>0</v>
      </c>
      <c r="CM73">
        <v>0</v>
      </c>
      <c r="CN73" s="1">
        <v>3055</v>
      </c>
      <c r="CO73">
        <v>0</v>
      </c>
      <c r="CP73">
        <v>0</v>
      </c>
      <c r="CQ73" s="1">
        <v>56439</v>
      </c>
      <c r="CR73" s="1">
        <v>4815</v>
      </c>
      <c r="CS73" s="1">
        <v>67923</v>
      </c>
      <c r="CT73" s="1">
        <v>6289</v>
      </c>
      <c r="CU73" s="1">
        <v>1026664</v>
      </c>
      <c r="CW73">
        <v>0</v>
      </c>
      <c r="CX73">
        <v>0</v>
      </c>
    </row>
    <row r="74" spans="1:102">
      <c r="A74" t="s">
        <v>242</v>
      </c>
      <c r="B74" t="s">
        <v>243</v>
      </c>
      <c r="C74">
        <v>0</v>
      </c>
      <c r="D74" s="1">
        <v>15812</v>
      </c>
      <c r="E74">
        <v>0</v>
      </c>
      <c r="F74">
        <v>0</v>
      </c>
      <c r="G74" s="1">
        <v>110737</v>
      </c>
      <c r="H74" s="1">
        <v>9450</v>
      </c>
      <c r="I74">
        <v>0</v>
      </c>
      <c r="J74">
        <v>0</v>
      </c>
      <c r="K74" s="1">
        <v>11656</v>
      </c>
      <c r="L74">
        <v>0</v>
      </c>
      <c r="M74" s="1">
        <v>123614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 s="1">
        <v>1432</v>
      </c>
      <c r="Z74">
        <v>0</v>
      </c>
      <c r="AA74" s="1">
        <v>8947</v>
      </c>
      <c r="AB74">
        <v>0</v>
      </c>
      <c r="AC74" s="1">
        <v>52200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 s="1">
        <v>58228</v>
      </c>
      <c r="AL74">
        <v>0</v>
      </c>
      <c r="AM74">
        <v>0</v>
      </c>
      <c r="AN74">
        <v>150</v>
      </c>
      <c r="AO74">
        <v>0</v>
      </c>
      <c r="AP74">
        <v>0</v>
      </c>
      <c r="AQ74" s="1">
        <v>11662</v>
      </c>
      <c r="AR74">
        <v>0</v>
      </c>
      <c r="AS74">
        <v>0</v>
      </c>
      <c r="AT74">
        <v>0</v>
      </c>
      <c r="AU74">
        <v>0</v>
      </c>
      <c r="AV74" s="1">
        <v>25563</v>
      </c>
      <c r="AW74">
        <v>0</v>
      </c>
      <c r="AX74">
        <v>0</v>
      </c>
      <c r="AY74">
        <v>0</v>
      </c>
      <c r="AZ74">
        <v>0</v>
      </c>
      <c r="BB74" s="1">
        <v>49469</v>
      </c>
      <c r="BC74">
        <v>0</v>
      </c>
      <c r="BD74" s="1">
        <v>9041</v>
      </c>
      <c r="BE74">
        <v>0</v>
      </c>
      <c r="BF74">
        <v>495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 s="1">
        <v>4503</v>
      </c>
      <c r="BN74">
        <v>0</v>
      </c>
      <c r="BO74">
        <v>0</v>
      </c>
      <c r="BP74" s="1">
        <v>52658</v>
      </c>
      <c r="BR74" s="1">
        <v>93138</v>
      </c>
      <c r="BS74" s="1">
        <v>32609</v>
      </c>
      <c r="BT74">
        <v>0</v>
      </c>
      <c r="BU74">
        <v>0</v>
      </c>
      <c r="BV74">
        <v>0</v>
      </c>
      <c r="BW74">
        <v>0</v>
      </c>
      <c r="BX74">
        <v>0</v>
      </c>
      <c r="BZ74">
        <v>753</v>
      </c>
      <c r="CA74" s="1">
        <v>100105</v>
      </c>
      <c r="CB74" s="1">
        <v>467679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 s="1">
        <v>94518</v>
      </c>
      <c r="CL74" s="1">
        <v>64739</v>
      </c>
      <c r="CM74" s="1">
        <v>102492</v>
      </c>
      <c r="CN74">
        <v>0</v>
      </c>
      <c r="CO74" s="1">
        <v>54621</v>
      </c>
      <c r="CP74" s="1">
        <v>3797</v>
      </c>
      <c r="CQ74" s="1">
        <v>26000</v>
      </c>
      <c r="CR74" s="1">
        <v>21344</v>
      </c>
      <c r="CS74" s="1">
        <v>111822</v>
      </c>
      <c r="CT74">
        <v>0</v>
      </c>
      <c r="CU74" s="1">
        <v>1251618</v>
      </c>
      <c r="CW74">
        <v>0</v>
      </c>
      <c r="CX74">
        <v>0</v>
      </c>
    </row>
    <row r="75" spans="1:102">
      <c r="A75" t="s">
        <v>244</v>
      </c>
      <c r="B75" t="s">
        <v>245</v>
      </c>
      <c r="C75">
        <v>0</v>
      </c>
      <c r="D75" s="1">
        <v>648576</v>
      </c>
      <c r="E75">
        <v>0</v>
      </c>
      <c r="F75">
        <v>0</v>
      </c>
      <c r="G75" s="1">
        <v>299015</v>
      </c>
      <c r="H75" s="1">
        <v>158974</v>
      </c>
      <c r="I75">
        <v>0</v>
      </c>
      <c r="J75" s="1">
        <v>170681</v>
      </c>
      <c r="K75" s="1">
        <v>415191</v>
      </c>
      <c r="L75">
        <v>0</v>
      </c>
      <c r="M75">
        <v>0</v>
      </c>
      <c r="N75">
        <v>0</v>
      </c>
      <c r="O75">
        <v>0</v>
      </c>
      <c r="P75" s="1">
        <v>60412</v>
      </c>
      <c r="Q75" s="1">
        <v>88022</v>
      </c>
      <c r="R75" s="1">
        <v>95557</v>
      </c>
      <c r="S75">
        <v>0</v>
      </c>
      <c r="T75">
        <v>0</v>
      </c>
      <c r="U75">
        <v>0</v>
      </c>
      <c r="V75" s="1">
        <v>833625</v>
      </c>
      <c r="W75">
        <v>0</v>
      </c>
      <c r="X75" s="1">
        <v>23333</v>
      </c>
      <c r="Y75">
        <v>0</v>
      </c>
      <c r="Z75" s="1">
        <v>96736</v>
      </c>
      <c r="AA75" s="1">
        <v>273119</v>
      </c>
      <c r="AB75">
        <v>0</v>
      </c>
      <c r="AC75" s="1">
        <v>5000</v>
      </c>
      <c r="AD75" s="1">
        <v>133099</v>
      </c>
      <c r="AE75">
        <v>0</v>
      </c>
      <c r="AF75" s="1">
        <v>260789</v>
      </c>
      <c r="AG75" s="1">
        <v>287730</v>
      </c>
      <c r="AH75">
        <v>0</v>
      </c>
      <c r="AI75" s="1">
        <v>94195</v>
      </c>
      <c r="AJ75" s="1">
        <v>175102</v>
      </c>
      <c r="AK75">
        <v>0</v>
      </c>
      <c r="AL75">
        <v>0</v>
      </c>
      <c r="AM75" s="1">
        <v>68474</v>
      </c>
      <c r="AN75">
        <v>0</v>
      </c>
      <c r="AO75" s="1">
        <v>75665</v>
      </c>
      <c r="AP75" s="1">
        <v>223015</v>
      </c>
      <c r="AQ75" s="1">
        <v>870750</v>
      </c>
      <c r="AR75" s="1">
        <v>141459</v>
      </c>
      <c r="AS75" s="1">
        <v>232405</v>
      </c>
      <c r="AT75" s="1">
        <v>29945</v>
      </c>
      <c r="AU75" s="1">
        <v>161289</v>
      </c>
      <c r="AV75" s="1">
        <v>74374</v>
      </c>
      <c r="AW75" s="1">
        <v>254738</v>
      </c>
      <c r="AX75" s="1">
        <v>52485</v>
      </c>
      <c r="AY75">
        <v>0</v>
      </c>
      <c r="AZ75" s="1">
        <v>44704</v>
      </c>
      <c r="BB75" s="1">
        <v>67078</v>
      </c>
      <c r="BC75" s="1">
        <v>60046</v>
      </c>
      <c r="BD75" s="1">
        <v>411793</v>
      </c>
      <c r="BE75">
        <v>0</v>
      </c>
      <c r="BF75">
        <v>260</v>
      </c>
      <c r="BG75" s="1">
        <v>558782</v>
      </c>
      <c r="BH75" s="1">
        <v>11379</v>
      </c>
      <c r="BI75" s="1">
        <v>216932</v>
      </c>
      <c r="BJ75" s="1">
        <v>93074</v>
      </c>
      <c r="BK75" s="1">
        <v>622913</v>
      </c>
      <c r="BL75" s="1">
        <v>480927</v>
      </c>
      <c r="BM75">
        <v>0</v>
      </c>
      <c r="BN75" s="1">
        <v>38268</v>
      </c>
      <c r="BO75" s="1">
        <v>340828</v>
      </c>
      <c r="BP75" s="1">
        <v>41979</v>
      </c>
      <c r="BR75" s="1">
        <v>267004</v>
      </c>
      <c r="BS75" s="1">
        <v>149211</v>
      </c>
      <c r="BT75">
        <v>0</v>
      </c>
      <c r="BU75">
        <v>0</v>
      </c>
      <c r="BV75">
        <v>0</v>
      </c>
      <c r="BW75">
        <v>0</v>
      </c>
      <c r="BX75" s="1">
        <v>258781</v>
      </c>
      <c r="BZ75" s="1">
        <v>104198</v>
      </c>
      <c r="CA75">
        <v>0</v>
      </c>
      <c r="CB75" s="1">
        <v>765437</v>
      </c>
      <c r="CC75">
        <v>0</v>
      </c>
      <c r="CD75" s="1">
        <v>203330</v>
      </c>
      <c r="CE75" s="1">
        <v>343812</v>
      </c>
      <c r="CF75" s="1">
        <v>188612</v>
      </c>
      <c r="CG75" s="1">
        <v>152419</v>
      </c>
      <c r="CH75" s="1">
        <v>330071</v>
      </c>
      <c r="CI75" s="1">
        <v>494779</v>
      </c>
      <c r="CJ75">
        <v>0</v>
      </c>
      <c r="CK75">
        <v>0</v>
      </c>
      <c r="CL75" s="1">
        <v>48194</v>
      </c>
      <c r="CM75">
        <v>0</v>
      </c>
      <c r="CN75" s="1">
        <v>843164</v>
      </c>
      <c r="CO75" s="1">
        <v>113455</v>
      </c>
      <c r="CP75">
        <v>0</v>
      </c>
      <c r="CQ75" s="1">
        <v>111799</v>
      </c>
      <c r="CR75">
        <v>0</v>
      </c>
      <c r="CS75">
        <v>0</v>
      </c>
      <c r="CT75">
        <v>0</v>
      </c>
      <c r="CU75" s="1">
        <v>94664</v>
      </c>
      <c r="CW75">
        <v>0</v>
      </c>
      <c r="CX75">
        <v>0</v>
      </c>
    </row>
    <row r="76" spans="1:102">
      <c r="A76" t="s">
        <v>246</v>
      </c>
      <c r="B76" t="s">
        <v>247</v>
      </c>
    </row>
    <row r="77" spans="1:102">
      <c r="A77" t="s">
        <v>248</v>
      </c>
      <c r="B77" t="s">
        <v>249</v>
      </c>
      <c r="C77" s="1">
        <v>732350</v>
      </c>
      <c r="D77" s="1">
        <v>7017508</v>
      </c>
      <c r="E77" s="1">
        <v>511101</v>
      </c>
      <c r="F77">
        <v>0</v>
      </c>
      <c r="G77" s="1">
        <v>1498289</v>
      </c>
      <c r="H77" s="1">
        <v>939171</v>
      </c>
      <c r="I77" s="1">
        <v>935323</v>
      </c>
      <c r="J77" s="1">
        <v>671197</v>
      </c>
      <c r="K77" s="1">
        <v>4262776</v>
      </c>
      <c r="L77" s="1">
        <v>3185</v>
      </c>
      <c r="M77" s="1">
        <v>14438</v>
      </c>
      <c r="N77" s="1">
        <v>23467</v>
      </c>
      <c r="O77" s="1">
        <v>207736</v>
      </c>
      <c r="P77" s="1">
        <v>237172</v>
      </c>
      <c r="Q77" s="1">
        <v>112195</v>
      </c>
      <c r="R77" s="1">
        <v>286312</v>
      </c>
      <c r="S77" s="1">
        <v>7922</v>
      </c>
      <c r="T77" s="1">
        <v>9278333</v>
      </c>
      <c r="U77">
        <v>108</v>
      </c>
      <c r="V77" s="1">
        <v>3340823</v>
      </c>
      <c r="W77" s="1">
        <v>488106</v>
      </c>
      <c r="X77" s="1">
        <v>19247013</v>
      </c>
      <c r="Y77" s="1">
        <v>2411933</v>
      </c>
      <c r="Z77" s="1">
        <v>1787446</v>
      </c>
      <c r="AA77" s="1">
        <v>1384426</v>
      </c>
      <c r="AB77" s="1">
        <v>150905</v>
      </c>
      <c r="AC77" s="1">
        <v>701583</v>
      </c>
      <c r="AD77" s="1">
        <v>79867</v>
      </c>
      <c r="AE77">
        <v>0</v>
      </c>
      <c r="AF77" s="1">
        <v>1875326</v>
      </c>
      <c r="AG77" s="1">
        <v>2666310</v>
      </c>
      <c r="AH77">
        <v>0</v>
      </c>
      <c r="AI77" s="1">
        <v>223918</v>
      </c>
      <c r="AJ77" s="1">
        <v>1414547</v>
      </c>
      <c r="AK77" s="1">
        <v>33975</v>
      </c>
      <c r="AL77" s="1">
        <v>5826365</v>
      </c>
      <c r="AM77" s="1">
        <v>472997</v>
      </c>
      <c r="AN77" s="1">
        <v>19100</v>
      </c>
      <c r="AO77" s="1">
        <v>1816298</v>
      </c>
      <c r="AP77" s="1">
        <v>1943546</v>
      </c>
      <c r="AQ77" s="1">
        <v>2209923</v>
      </c>
      <c r="AR77" s="1">
        <v>142966</v>
      </c>
      <c r="AS77" s="1">
        <v>1782038</v>
      </c>
      <c r="AT77" s="1">
        <v>17810</v>
      </c>
      <c r="AU77" s="1">
        <v>473388</v>
      </c>
      <c r="AV77" s="1">
        <v>2396314</v>
      </c>
      <c r="AW77" s="1">
        <v>20672862</v>
      </c>
      <c r="AX77" s="1">
        <v>4129508</v>
      </c>
      <c r="AY77" s="1">
        <v>259842</v>
      </c>
      <c r="AZ77" s="1">
        <v>398022</v>
      </c>
      <c r="BB77" s="1">
        <v>1141706</v>
      </c>
      <c r="BC77" s="1">
        <v>274018</v>
      </c>
      <c r="BD77" s="1">
        <v>8499489</v>
      </c>
      <c r="BE77" s="1">
        <v>699141</v>
      </c>
      <c r="BF77" s="1">
        <v>1500159</v>
      </c>
      <c r="BG77" s="1">
        <v>814142</v>
      </c>
      <c r="BH77" s="1">
        <v>274039</v>
      </c>
      <c r="BI77" s="1">
        <v>2259137</v>
      </c>
      <c r="BJ77" s="1">
        <v>878995</v>
      </c>
      <c r="BK77" s="1">
        <v>11701985</v>
      </c>
      <c r="BL77" s="1">
        <v>3467618</v>
      </c>
      <c r="BM77" s="1">
        <v>633140</v>
      </c>
      <c r="BN77" s="1">
        <v>1768719</v>
      </c>
      <c r="BO77" s="1">
        <v>3987134</v>
      </c>
      <c r="BP77" s="1">
        <v>523610</v>
      </c>
      <c r="BR77" s="1">
        <v>1614206</v>
      </c>
      <c r="BS77" s="1">
        <v>1795206</v>
      </c>
      <c r="BT77" s="1">
        <v>2099036</v>
      </c>
      <c r="BU77" s="1">
        <v>1491918</v>
      </c>
      <c r="BV77" s="1">
        <v>932538</v>
      </c>
      <c r="BW77" s="1">
        <v>444612</v>
      </c>
      <c r="BX77" s="1">
        <v>4920608</v>
      </c>
      <c r="BZ77" s="1">
        <v>3537949</v>
      </c>
      <c r="CA77" s="1">
        <v>9942873</v>
      </c>
      <c r="CB77" s="1">
        <v>4792397</v>
      </c>
      <c r="CC77" s="1">
        <v>922949</v>
      </c>
      <c r="CD77" s="1">
        <v>915657</v>
      </c>
      <c r="CE77" s="1">
        <v>290734</v>
      </c>
      <c r="CF77" s="1">
        <v>1426805</v>
      </c>
      <c r="CG77" s="1">
        <v>314778</v>
      </c>
      <c r="CH77" s="1">
        <v>1184519</v>
      </c>
      <c r="CI77" s="1">
        <v>1662280</v>
      </c>
      <c r="CJ77" s="1">
        <v>1822749</v>
      </c>
      <c r="CK77">
        <v>825</v>
      </c>
      <c r="CL77">
        <v>0</v>
      </c>
      <c r="CM77" s="1">
        <v>1085</v>
      </c>
      <c r="CN77" s="1">
        <v>9574528</v>
      </c>
      <c r="CO77" s="1">
        <v>534200</v>
      </c>
      <c r="CP77" s="1">
        <v>2107104</v>
      </c>
      <c r="CQ77" s="1">
        <v>1109318</v>
      </c>
      <c r="CR77" s="1">
        <v>1393899</v>
      </c>
      <c r="CS77" s="1">
        <v>2903101</v>
      </c>
      <c r="CT77" s="1">
        <v>1699593</v>
      </c>
      <c r="CU77" s="1">
        <v>2150830</v>
      </c>
      <c r="CW77">
        <v>0</v>
      </c>
      <c r="CX77">
        <v>0</v>
      </c>
    </row>
    <row r="78" spans="1:102">
      <c r="A78" t="s">
        <v>250</v>
      </c>
      <c r="B78" t="s">
        <v>251</v>
      </c>
      <c r="C78" s="1">
        <v>584945</v>
      </c>
      <c r="D78" s="1">
        <v>4449021</v>
      </c>
      <c r="E78" s="1">
        <v>168760</v>
      </c>
      <c r="F78">
        <v>0</v>
      </c>
      <c r="G78" s="1">
        <v>1343654</v>
      </c>
      <c r="H78" s="1">
        <v>754225</v>
      </c>
      <c r="I78" s="1">
        <v>377335</v>
      </c>
      <c r="J78" s="1">
        <v>569115</v>
      </c>
      <c r="K78" s="1">
        <v>1520101</v>
      </c>
      <c r="L78">
        <v>0</v>
      </c>
      <c r="M78">
        <v>0</v>
      </c>
      <c r="N78" s="1">
        <v>287630</v>
      </c>
      <c r="O78" s="1">
        <v>77412</v>
      </c>
      <c r="P78" s="1">
        <v>108441</v>
      </c>
      <c r="Q78" s="1">
        <v>172669</v>
      </c>
      <c r="R78" s="1">
        <v>333340</v>
      </c>
      <c r="S78">
        <v>0</v>
      </c>
      <c r="T78" s="1">
        <v>3812016</v>
      </c>
      <c r="U78">
        <v>0</v>
      </c>
      <c r="V78" s="1">
        <v>4994712</v>
      </c>
      <c r="W78" s="1">
        <v>318401</v>
      </c>
      <c r="X78" s="1">
        <v>5493817</v>
      </c>
      <c r="Y78" s="1">
        <v>1571100</v>
      </c>
      <c r="Z78" s="1">
        <v>680580</v>
      </c>
      <c r="AA78" s="1">
        <v>1338547</v>
      </c>
      <c r="AB78" s="1">
        <v>104131</v>
      </c>
      <c r="AC78" s="1">
        <v>474386</v>
      </c>
      <c r="AD78" s="1">
        <v>198486</v>
      </c>
      <c r="AE78">
        <v>0</v>
      </c>
      <c r="AF78" s="1">
        <v>687415</v>
      </c>
      <c r="AG78" s="1">
        <v>1646824</v>
      </c>
      <c r="AH78">
        <v>0</v>
      </c>
      <c r="AI78" s="1">
        <v>226375</v>
      </c>
      <c r="AJ78" s="1">
        <v>1434054</v>
      </c>
      <c r="AK78">
        <v>0</v>
      </c>
      <c r="AL78" s="1">
        <v>3082122</v>
      </c>
      <c r="AM78" s="1">
        <v>432954</v>
      </c>
      <c r="AN78">
        <v>0</v>
      </c>
      <c r="AO78" s="1">
        <v>575533</v>
      </c>
      <c r="AP78" s="1">
        <v>723057</v>
      </c>
      <c r="AQ78" s="1">
        <v>2594163</v>
      </c>
      <c r="AR78" s="1">
        <v>170885</v>
      </c>
      <c r="AS78" s="1">
        <v>598236</v>
      </c>
      <c r="AT78" s="1">
        <v>111241</v>
      </c>
      <c r="AU78" s="1">
        <v>213057</v>
      </c>
      <c r="AV78" s="1">
        <v>2379353</v>
      </c>
      <c r="AW78" s="1">
        <v>11114936</v>
      </c>
      <c r="AX78" s="1">
        <v>1273103</v>
      </c>
      <c r="AY78" s="1">
        <v>158132</v>
      </c>
      <c r="AZ78" s="1">
        <v>329575</v>
      </c>
      <c r="BB78" s="1">
        <v>412399</v>
      </c>
      <c r="BC78" s="1">
        <v>110471</v>
      </c>
      <c r="BD78" s="1">
        <v>6518913</v>
      </c>
      <c r="BE78" s="1">
        <v>301556</v>
      </c>
      <c r="BF78" s="1">
        <v>2101966</v>
      </c>
      <c r="BG78" s="1">
        <v>2439603</v>
      </c>
      <c r="BH78" s="1">
        <v>742844</v>
      </c>
      <c r="BI78" s="1">
        <v>501073</v>
      </c>
      <c r="BJ78" s="1">
        <v>130601</v>
      </c>
      <c r="BK78" s="1">
        <v>3684075</v>
      </c>
      <c r="BL78" s="1">
        <v>1365902</v>
      </c>
      <c r="BM78" s="1">
        <v>445718</v>
      </c>
      <c r="BN78" s="1">
        <v>437367</v>
      </c>
      <c r="BO78" s="1">
        <v>2775014</v>
      </c>
      <c r="BP78" s="1">
        <v>193672</v>
      </c>
      <c r="BR78" s="1">
        <v>690400</v>
      </c>
      <c r="BS78" s="1">
        <v>746950</v>
      </c>
      <c r="BT78" s="1">
        <v>1049462</v>
      </c>
      <c r="BU78" s="1">
        <v>2109227</v>
      </c>
      <c r="BV78" s="1">
        <v>702698</v>
      </c>
      <c r="BW78" s="1">
        <v>722166</v>
      </c>
      <c r="BX78" s="1">
        <v>1237323</v>
      </c>
      <c r="BZ78" s="1">
        <v>2039166</v>
      </c>
      <c r="CA78" s="1">
        <v>3498213</v>
      </c>
      <c r="CB78" s="1">
        <v>3658479</v>
      </c>
      <c r="CC78" s="1">
        <v>373669</v>
      </c>
      <c r="CD78" s="1">
        <v>1073262</v>
      </c>
      <c r="CE78" s="1">
        <v>1638706</v>
      </c>
      <c r="CF78" s="1">
        <v>801281</v>
      </c>
      <c r="CG78" s="1">
        <v>389639</v>
      </c>
      <c r="CH78" s="1">
        <v>1473978</v>
      </c>
      <c r="CI78" s="1">
        <v>1782534</v>
      </c>
      <c r="CJ78" s="1">
        <v>1376477</v>
      </c>
      <c r="CK78">
        <v>0</v>
      </c>
      <c r="CL78">
        <v>0</v>
      </c>
      <c r="CM78" s="1">
        <v>1498</v>
      </c>
      <c r="CN78" s="1">
        <v>2571995</v>
      </c>
      <c r="CO78" s="1">
        <v>577108</v>
      </c>
      <c r="CP78" s="1">
        <v>706561</v>
      </c>
      <c r="CQ78" s="1">
        <v>829219</v>
      </c>
      <c r="CR78" s="1">
        <v>1170675</v>
      </c>
      <c r="CS78" s="1">
        <v>2291746</v>
      </c>
      <c r="CT78" s="1">
        <v>1478765</v>
      </c>
      <c r="CU78" s="1">
        <v>193989</v>
      </c>
      <c r="CW78" s="1">
        <v>9479</v>
      </c>
      <c r="CX78" s="1">
        <v>101239</v>
      </c>
    </row>
    <row r="79" spans="1:102">
      <c r="A79" t="s">
        <v>252</v>
      </c>
      <c r="B79" t="s">
        <v>253</v>
      </c>
      <c r="C79" s="1">
        <v>620943</v>
      </c>
      <c r="D79" s="1">
        <v>1436629</v>
      </c>
      <c r="E79" s="1">
        <v>554360</v>
      </c>
      <c r="F79">
        <v>0</v>
      </c>
      <c r="G79" s="1">
        <v>340034</v>
      </c>
      <c r="H79" s="1">
        <v>380767</v>
      </c>
      <c r="I79" s="1">
        <v>335930</v>
      </c>
      <c r="J79" s="1">
        <v>303557</v>
      </c>
      <c r="K79" s="1">
        <v>1027523</v>
      </c>
      <c r="L79" s="1">
        <v>190322</v>
      </c>
      <c r="M79" s="1">
        <v>168883</v>
      </c>
      <c r="N79" s="1">
        <v>506083</v>
      </c>
      <c r="O79" s="1">
        <v>526299</v>
      </c>
      <c r="P79" s="1">
        <v>379655</v>
      </c>
      <c r="Q79" s="1">
        <v>171920</v>
      </c>
      <c r="R79" s="1">
        <v>277802</v>
      </c>
      <c r="S79">
        <v>0</v>
      </c>
      <c r="T79" s="1">
        <v>1507389</v>
      </c>
      <c r="U79" s="1">
        <v>27526</v>
      </c>
      <c r="V79" s="1">
        <v>2472457</v>
      </c>
      <c r="W79" s="1">
        <v>289765</v>
      </c>
      <c r="X79" s="1">
        <v>5764433</v>
      </c>
      <c r="Y79" s="1">
        <v>1276262</v>
      </c>
      <c r="Z79" s="1">
        <v>707893</v>
      </c>
      <c r="AA79" s="1">
        <v>841659</v>
      </c>
      <c r="AB79" s="1">
        <v>443721</v>
      </c>
      <c r="AC79" s="1">
        <v>544284</v>
      </c>
      <c r="AD79" s="1">
        <v>91718</v>
      </c>
      <c r="AE79" s="1">
        <v>173153</v>
      </c>
      <c r="AF79" s="1">
        <v>1228322</v>
      </c>
      <c r="AG79" s="1">
        <v>943358</v>
      </c>
      <c r="AH79">
        <v>0</v>
      </c>
      <c r="AI79" s="1">
        <v>230322</v>
      </c>
      <c r="AJ79" s="1">
        <v>602842</v>
      </c>
      <c r="AK79">
        <v>0</v>
      </c>
      <c r="AL79" s="1">
        <v>2761399</v>
      </c>
      <c r="AM79" s="1">
        <v>543551</v>
      </c>
      <c r="AN79">
        <v>0</v>
      </c>
      <c r="AO79" s="1">
        <v>546583</v>
      </c>
      <c r="AP79" s="1">
        <v>583143</v>
      </c>
      <c r="AQ79" s="1">
        <v>4626991</v>
      </c>
      <c r="AR79" s="1">
        <v>240255</v>
      </c>
      <c r="AS79" s="1">
        <v>411936</v>
      </c>
      <c r="AT79" s="1">
        <v>312531</v>
      </c>
      <c r="AU79" s="1">
        <v>127595</v>
      </c>
      <c r="AV79" s="1">
        <v>1393223</v>
      </c>
      <c r="AW79" s="1">
        <v>1949935</v>
      </c>
      <c r="AX79" s="1">
        <v>1200235</v>
      </c>
      <c r="AY79" s="1">
        <v>86938</v>
      </c>
      <c r="AZ79" s="1">
        <v>199153</v>
      </c>
      <c r="BB79" s="1">
        <v>748974</v>
      </c>
      <c r="BC79" s="1">
        <v>459955</v>
      </c>
      <c r="BD79" s="1">
        <v>3022230</v>
      </c>
      <c r="BE79" s="1">
        <v>1144498</v>
      </c>
      <c r="BF79" s="1">
        <v>1440378</v>
      </c>
      <c r="BG79" s="1">
        <v>2417297</v>
      </c>
      <c r="BH79" s="1">
        <v>824578</v>
      </c>
      <c r="BI79" s="1">
        <v>594672</v>
      </c>
      <c r="BJ79" s="1">
        <v>956449</v>
      </c>
      <c r="BK79" s="1">
        <v>1095923</v>
      </c>
      <c r="BL79" s="1">
        <v>764727</v>
      </c>
      <c r="BM79" s="1">
        <v>624410</v>
      </c>
      <c r="BN79" s="1">
        <v>444091</v>
      </c>
      <c r="BO79" s="1">
        <v>1630371</v>
      </c>
      <c r="BP79" s="1">
        <v>285866</v>
      </c>
      <c r="BR79" s="1">
        <v>701178</v>
      </c>
      <c r="BS79" s="1">
        <v>1127958</v>
      </c>
      <c r="BT79" s="1">
        <v>809886</v>
      </c>
      <c r="BU79" s="1">
        <v>1691613</v>
      </c>
      <c r="BV79" s="1">
        <v>342237</v>
      </c>
      <c r="BW79" s="1">
        <v>458242</v>
      </c>
      <c r="BX79" s="1">
        <v>1649544</v>
      </c>
      <c r="BZ79" s="1">
        <v>1383790</v>
      </c>
      <c r="CA79" s="1">
        <v>2959703</v>
      </c>
      <c r="CB79" s="1">
        <v>6146252</v>
      </c>
      <c r="CC79" s="1">
        <v>436666</v>
      </c>
      <c r="CD79" s="1">
        <v>148037</v>
      </c>
      <c r="CE79" s="1">
        <v>1142102</v>
      </c>
      <c r="CF79" s="1">
        <v>379967</v>
      </c>
      <c r="CG79" s="1">
        <v>161584</v>
      </c>
      <c r="CH79" s="1">
        <v>126660</v>
      </c>
      <c r="CI79" s="1">
        <v>938965</v>
      </c>
      <c r="CJ79" s="1">
        <v>1003856</v>
      </c>
      <c r="CK79">
        <v>0</v>
      </c>
      <c r="CL79">
        <v>0</v>
      </c>
      <c r="CM79">
        <v>0</v>
      </c>
      <c r="CN79" s="1">
        <v>2243259</v>
      </c>
      <c r="CO79" s="1">
        <v>526067</v>
      </c>
      <c r="CP79" s="1">
        <v>1061645</v>
      </c>
      <c r="CQ79" s="1">
        <v>416136</v>
      </c>
      <c r="CR79" s="1">
        <v>926605</v>
      </c>
      <c r="CS79" s="1">
        <v>2101317</v>
      </c>
      <c r="CT79" s="1">
        <v>954986</v>
      </c>
      <c r="CU79" s="1">
        <v>1099771</v>
      </c>
      <c r="CW79" s="1">
        <v>151072</v>
      </c>
      <c r="CX79" s="1">
        <v>77293</v>
      </c>
    </row>
    <row r="80" spans="1:102">
      <c r="A80" t="s">
        <v>254</v>
      </c>
      <c r="B80" t="s">
        <v>255</v>
      </c>
      <c r="C80" s="1">
        <v>87343</v>
      </c>
      <c r="D80" s="1">
        <v>1199726</v>
      </c>
      <c r="E80" s="1">
        <v>308891</v>
      </c>
      <c r="F80">
        <v>0</v>
      </c>
      <c r="G80" s="1">
        <v>472279</v>
      </c>
      <c r="H80" s="1">
        <v>247280</v>
      </c>
      <c r="I80" s="1">
        <v>68523</v>
      </c>
      <c r="J80" s="1">
        <v>307821</v>
      </c>
      <c r="K80" s="1">
        <v>1086223</v>
      </c>
      <c r="L80">
        <v>0</v>
      </c>
      <c r="M80">
        <v>0</v>
      </c>
      <c r="N80" s="1">
        <v>85596</v>
      </c>
      <c r="O80" s="1">
        <v>184199</v>
      </c>
      <c r="P80" s="1">
        <v>386098</v>
      </c>
      <c r="Q80" s="1">
        <v>107179</v>
      </c>
      <c r="R80" s="1">
        <v>39012</v>
      </c>
      <c r="S80">
        <v>59</v>
      </c>
      <c r="T80" s="1">
        <v>2193385</v>
      </c>
      <c r="U80" s="1">
        <v>20931</v>
      </c>
      <c r="V80" s="1">
        <v>9306912</v>
      </c>
      <c r="W80" s="1">
        <v>53379</v>
      </c>
      <c r="X80" s="1">
        <v>7180133</v>
      </c>
      <c r="Y80" s="1">
        <v>242970</v>
      </c>
      <c r="Z80" s="1">
        <v>535660</v>
      </c>
      <c r="AA80" s="1">
        <v>1279842</v>
      </c>
      <c r="AB80" s="1">
        <v>285786</v>
      </c>
      <c r="AC80" s="1">
        <v>234934</v>
      </c>
      <c r="AD80" s="1">
        <v>74598</v>
      </c>
      <c r="AE80">
        <v>0</v>
      </c>
      <c r="AF80" s="1">
        <v>732463</v>
      </c>
      <c r="AG80" s="1">
        <v>520197</v>
      </c>
      <c r="AH80">
        <v>0</v>
      </c>
      <c r="AI80" s="1">
        <v>158855</v>
      </c>
      <c r="AJ80" s="1">
        <v>253353</v>
      </c>
      <c r="AK80" s="1">
        <v>11920</v>
      </c>
      <c r="AL80" s="1">
        <v>1173710</v>
      </c>
      <c r="AM80" s="1">
        <v>456059</v>
      </c>
      <c r="AN80">
        <v>0</v>
      </c>
      <c r="AO80" s="1">
        <v>124498</v>
      </c>
      <c r="AP80" s="1">
        <v>408620</v>
      </c>
      <c r="AQ80" s="1">
        <v>1163234</v>
      </c>
      <c r="AR80" s="1">
        <v>141529</v>
      </c>
      <c r="AS80" s="1">
        <v>382875</v>
      </c>
      <c r="AT80" s="1">
        <v>118741</v>
      </c>
      <c r="AU80" s="1">
        <v>31650</v>
      </c>
      <c r="AV80" s="1">
        <v>598856</v>
      </c>
      <c r="AW80" s="1">
        <v>7435073</v>
      </c>
      <c r="AX80" s="1">
        <v>702394</v>
      </c>
      <c r="AY80" s="1">
        <v>37802</v>
      </c>
      <c r="AZ80" s="1">
        <v>82833</v>
      </c>
      <c r="BB80" s="1">
        <v>1101535</v>
      </c>
      <c r="BC80" s="1">
        <v>330348</v>
      </c>
      <c r="BD80" s="1">
        <v>6439566</v>
      </c>
      <c r="BE80" s="1">
        <v>117633</v>
      </c>
      <c r="BF80" s="1">
        <v>316350</v>
      </c>
      <c r="BG80" s="1">
        <v>1838678</v>
      </c>
      <c r="BH80" s="1">
        <v>2272618</v>
      </c>
      <c r="BI80" s="1">
        <v>229200</v>
      </c>
      <c r="BJ80" s="1">
        <v>332623</v>
      </c>
      <c r="BK80" s="1">
        <v>2552540</v>
      </c>
      <c r="BL80" s="1">
        <v>595230</v>
      </c>
      <c r="BM80" s="1">
        <v>146519</v>
      </c>
      <c r="BN80">
        <v>863</v>
      </c>
      <c r="BO80" s="1">
        <v>832546</v>
      </c>
      <c r="BP80" s="1">
        <v>223075</v>
      </c>
      <c r="BR80" s="1">
        <v>370806</v>
      </c>
      <c r="BS80" s="1">
        <v>393291</v>
      </c>
      <c r="BT80" s="1">
        <v>315713</v>
      </c>
      <c r="BU80" s="1">
        <v>1174080</v>
      </c>
      <c r="BV80" s="1">
        <v>278709</v>
      </c>
      <c r="BW80" s="1">
        <v>327178</v>
      </c>
      <c r="BX80" s="1">
        <v>846816</v>
      </c>
      <c r="BZ80" s="1">
        <v>1405731</v>
      </c>
      <c r="CA80" s="1">
        <v>10354133</v>
      </c>
      <c r="CB80" s="1">
        <v>4097313</v>
      </c>
      <c r="CC80" s="1">
        <v>17748</v>
      </c>
      <c r="CD80" s="1">
        <v>252012</v>
      </c>
      <c r="CE80" s="1">
        <v>3418221</v>
      </c>
      <c r="CF80" s="1">
        <v>170930</v>
      </c>
      <c r="CG80" s="1">
        <v>459783</v>
      </c>
      <c r="CH80" s="1">
        <v>1592634</v>
      </c>
      <c r="CI80" s="1">
        <v>972336</v>
      </c>
      <c r="CJ80" s="1">
        <v>637370</v>
      </c>
      <c r="CK80" s="1">
        <v>7953</v>
      </c>
      <c r="CL80" s="1">
        <v>24380</v>
      </c>
      <c r="CM80">
        <v>0</v>
      </c>
      <c r="CN80" s="1">
        <v>1015374</v>
      </c>
      <c r="CO80" s="1">
        <v>135930</v>
      </c>
      <c r="CP80" s="1">
        <v>1027599</v>
      </c>
      <c r="CQ80" s="1">
        <v>212128</v>
      </c>
      <c r="CR80" s="1">
        <v>527404</v>
      </c>
      <c r="CS80" s="1">
        <v>3309675</v>
      </c>
      <c r="CT80" s="1">
        <v>733843</v>
      </c>
      <c r="CU80" s="1">
        <v>818077</v>
      </c>
      <c r="CW80" s="1">
        <v>56526</v>
      </c>
      <c r="CX80">
        <v>0</v>
      </c>
    </row>
    <row r="81" spans="1:102">
      <c r="A81" t="s">
        <v>256</v>
      </c>
      <c r="B81" t="s">
        <v>257</v>
      </c>
    </row>
    <row r="82" spans="1:102">
      <c r="A82" t="s">
        <v>258</v>
      </c>
      <c r="B82" t="s">
        <v>259</v>
      </c>
      <c r="C82" s="1">
        <v>129281</v>
      </c>
      <c r="D82" s="1">
        <v>1549165</v>
      </c>
      <c r="E82" s="1">
        <v>345429</v>
      </c>
      <c r="F82" s="1">
        <v>75913</v>
      </c>
      <c r="G82" s="1">
        <v>117028</v>
      </c>
      <c r="H82" s="1">
        <v>63400</v>
      </c>
      <c r="I82" s="1">
        <v>136659</v>
      </c>
      <c r="J82" s="1">
        <v>146389</v>
      </c>
      <c r="K82" s="1">
        <v>281336</v>
      </c>
      <c r="L82" s="1">
        <v>79743</v>
      </c>
      <c r="M82" s="1">
        <v>98180</v>
      </c>
      <c r="N82" s="1">
        <v>119902</v>
      </c>
      <c r="O82" s="1">
        <v>157165</v>
      </c>
      <c r="P82" s="1">
        <v>152700</v>
      </c>
      <c r="Q82" s="1">
        <v>173940</v>
      </c>
      <c r="R82" s="1">
        <v>188698</v>
      </c>
      <c r="S82" s="1">
        <v>13570</v>
      </c>
      <c r="T82" s="1">
        <v>702652</v>
      </c>
      <c r="U82" s="1">
        <v>74643</v>
      </c>
      <c r="V82" s="1">
        <v>3285530</v>
      </c>
      <c r="W82" s="1">
        <v>297652</v>
      </c>
      <c r="X82" s="1">
        <v>3060212</v>
      </c>
      <c r="Y82" s="1">
        <v>387593</v>
      </c>
      <c r="Z82" s="1">
        <v>765795</v>
      </c>
      <c r="AA82" s="1">
        <v>236625</v>
      </c>
      <c r="AB82" s="1">
        <v>178217</v>
      </c>
      <c r="AC82" s="1">
        <v>211126</v>
      </c>
      <c r="AD82" s="1">
        <v>64665</v>
      </c>
      <c r="AE82" s="1">
        <v>3500</v>
      </c>
      <c r="AF82" s="1">
        <v>198954</v>
      </c>
      <c r="AG82" s="1">
        <v>289874</v>
      </c>
      <c r="AH82" s="1">
        <v>324948</v>
      </c>
      <c r="AI82" s="1">
        <v>259691</v>
      </c>
      <c r="AJ82" s="1">
        <v>608661</v>
      </c>
      <c r="AK82" s="1">
        <v>38640</v>
      </c>
      <c r="AL82" s="1">
        <v>343356</v>
      </c>
      <c r="AM82" s="1">
        <v>235959</v>
      </c>
      <c r="AN82" s="1">
        <v>60402</v>
      </c>
      <c r="AO82" s="1">
        <v>209707</v>
      </c>
      <c r="AP82" s="1">
        <v>156079</v>
      </c>
      <c r="AQ82" s="1">
        <v>348930</v>
      </c>
      <c r="AR82" s="1">
        <v>136465</v>
      </c>
      <c r="AS82" s="1">
        <v>130660</v>
      </c>
      <c r="AT82" s="1">
        <v>95916</v>
      </c>
      <c r="AU82" s="1">
        <v>60171</v>
      </c>
      <c r="AV82" s="1">
        <v>421437</v>
      </c>
      <c r="AW82" s="1">
        <v>499723</v>
      </c>
      <c r="AX82" s="1">
        <v>251137</v>
      </c>
      <c r="AY82" s="1">
        <v>83264</v>
      </c>
      <c r="AZ82" s="1">
        <v>189846</v>
      </c>
      <c r="BB82" s="1">
        <v>222868</v>
      </c>
      <c r="BC82" s="1">
        <v>369865</v>
      </c>
      <c r="BD82" s="1">
        <v>652364</v>
      </c>
      <c r="BE82" s="1">
        <v>404086</v>
      </c>
      <c r="BF82" s="1">
        <v>487995</v>
      </c>
      <c r="BG82" s="1">
        <v>714390</v>
      </c>
      <c r="BH82" s="1">
        <v>116086</v>
      </c>
      <c r="BI82" s="1">
        <v>62773</v>
      </c>
      <c r="BJ82" s="1">
        <v>336817</v>
      </c>
      <c r="BK82" s="1">
        <v>2420474</v>
      </c>
      <c r="BL82" s="1">
        <v>179157</v>
      </c>
      <c r="BM82" s="1">
        <v>80192</v>
      </c>
      <c r="BN82" s="1">
        <v>79133</v>
      </c>
      <c r="BO82" s="1">
        <v>852583</v>
      </c>
      <c r="BP82" s="1">
        <v>222188</v>
      </c>
      <c r="BR82" s="1">
        <v>371797</v>
      </c>
      <c r="BS82" s="1">
        <v>322842</v>
      </c>
      <c r="BT82" s="1">
        <v>407491</v>
      </c>
      <c r="BU82" s="1">
        <v>263202</v>
      </c>
      <c r="BV82" s="1">
        <v>203821</v>
      </c>
      <c r="BW82" s="1">
        <v>462208</v>
      </c>
      <c r="BX82" s="1">
        <v>338308</v>
      </c>
      <c r="BZ82" s="1">
        <v>311844</v>
      </c>
      <c r="CA82" s="1">
        <v>1342607</v>
      </c>
      <c r="CB82" s="1">
        <v>213332</v>
      </c>
      <c r="CC82" s="1">
        <v>151590</v>
      </c>
      <c r="CD82" s="1">
        <v>76610</v>
      </c>
      <c r="CE82" s="1">
        <v>141369</v>
      </c>
      <c r="CF82" s="1">
        <v>112094</v>
      </c>
      <c r="CG82" s="1">
        <v>169008</v>
      </c>
      <c r="CH82" s="1">
        <v>188668</v>
      </c>
      <c r="CI82" s="1">
        <v>220123</v>
      </c>
      <c r="CJ82" s="1">
        <v>233427</v>
      </c>
      <c r="CK82" s="1">
        <v>9380</v>
      </c>
      <c r="CL82" s="1">
        <v>31624</v>
      </c>
      <c r="CM82" s="1">
        <v>15677</v>
      </c>
      <c r="CN82" s="1">
        <v>324757</v>
      </c>
      <c r="CO82" s="1">
        <v>88525</v>
      </c>
      <c r="CP82" s="1">
        <v>631009</v>
      </c>
      <c r="CQ82" s="1">
        <v>427443</v>
      </c>
      <c r="CR82" s="1">
        <v>127936</v>
      </c>
      <c r="CS82" s="1">
        <v>433832</v>
      </c>
      <c r="CT82" s="1">
        <v>509627</v>
      </c>
      <c r="CU82" s="1">
        <v>2099929</v>
      </c>
      <c r="CW82">
        <v>0</v>
      </c>
      <c r="CX82" s="1">
        <v>1497</v>
      </c>
    </row>
    <row r="83" spans="1:102">
      <c r="A83" t="s">
        <v>260</v>
      </c>
      <c r="B83" t="s">
        <v>261</v>
      </c>
      <c r="C83" s="1">
        <v>209271</v>
      </c>
      <c r="D83" s="1">
        <v>959340</v>
      </c>
      <c r="E83" s="1">
        <v>271450</v>
      </c>
      <c r="F83" s="1">
        <v>142717</v>
      </c>
      <c r="G83" s="1">
        <v>456390</v>
      </c>
      <c r="H83" s="1">
        <v>302244</v>
      </c>
      <c r="I83" s="1">
        <v>224534</v>
      </c>
      <c r="J83" s="1">
        <v>330153</v>
      </c>
      <c r="K83" s="1">
        <v>383681</v>
      </c>
      <c r="L83" s="1">
        <v>12151</v>
      </c>
      <c r="M83">
        <v>0</v>
      </c>
      <c r="N83" s="1">
        <v>345022</v>
      </c>
      <c r="O83" s="1">
        <v>230973</v>
      </c>
      <c r="P83" s="1">
        <v>222168</v>
      </c>
      <c r="Q83" s="1">
        <v>254344</v>
      </c>
      <c r="R83" s="1">
        <v>270072</v>
      </c>
      <c r="S83">
        <v>0</v>
      </c>
      <c r="T83" s="1">
        <v>388325</v>
      </c>
      <c r="U83">
        <v>0</v>
      </c>
      <c r="V83" s="1">
        <v>1937280</v>
      </c>
      <c r="W83" s="1">
        <v>366946</v>
      </c>
      <c r="X83" s="1">
        <v>653414</v>
      </c>
      <c r="Y83" s="1">
        <v>464478</v>
      </c>
      <c r="Z83" s="1">
        <v>342566</v>
      </c>
      <c r="AA83" s="1">
        <v>383775</v>
      </c>
      <c r="AB83" s="1">
        <v>209364</v>
      </c>
      <c r="AC83" s="1">
        <v>259473</v>
      </c>
      <c r="AD83" s="1">
        <v>222990</v>
      </c>
      <c r="AE83">
        <v>0</v>
      </c>
      <c r="AF83" s="1">
        <v>653102</v>
      </c>
      <c r="AG83" s="1">
        <v>205257</v>
      </c>
      <c r="AH83" s="1">
        <v>197831</v>
      </c>
      <c r="AI83" s="1">
        <v>265194</v>
      </c>
      <c r="AJ83" s="1">
        <v>287120</v>
      </c>
      <c r="AK83">
        <v>0</v>
      </c>
      <c r="AL83" s="1">
        <v>1111415</v>
      </c>
      <c r="AM83" s="1">
        <v>232036</v>
      </c>
      <c r="AN83" s="1">
        <v>588385</v>
      </c>
      <c r="AO83" s="1">
        <v>372892</v>
      </c>
      <c r="AP83" s="1">
        <v>349672</v>
      </c>
      <c r="AQ83" s="1">
        <v>368849</v>
      </c>
      <c r="AR83" s="1">
        <v>229320</v>
      </c>
      <c r="AS83" s="1">
        <v>381388</v>
      </c>
      <c r="AT83" s="1">
        <v>311840</v>
      </c>
      <c r="AU83" s="1">
        <v>228735</v>
      </c>
      <c r="AV83" s="1">
        <v>704021</v>
      </c>
      <c r="AW83" s="1">
        <v>2093341</v>
      </c>
      <c r="AX83" s="1">
        <v>351805</v>
      </c>
      <c r="AY83" s="1">
        <v>191174</v>
      </c>
      <c r="AZ83" s="1">
        <v>204066</v>
      </c>
      <c r="BB83" s="1">
        <v>321411</v>
      </c>
      <c r="BC83" s="1">
        <v>216061</v>
      </c>
      <c r="BD83" s="1">
        <v>697173</v>
      </c>
      <c r="BE83" s="1">
        <v>390516</v>
      </c>
      <c r="BF83" s="1">
        <v>1164128</v>
      </c>
      <c r="BG83" s="1">
        <v>565478</v>
      </c>
      <c r="BH83" s="1">
        <v>1027903</v>
      </c>
      <c r="BI83" s="1">
        <v>603550</v>
      </c>
      <c r="BJ83" s="1">
        <v>203641</v>
      </c>
      <c r="BK83" s="1">
        <v>528418</v>
      </c>
      <c r="BL83" s="1">
        <v>417372</v>
      </c>
      <c r="BM83" s="1">
        <v>252346</v>
      </c>
      <c r="BN83" s="1">
        <v>332217</v>
      </c>
      <c r="BO83" s="1">
        <v>387089</v>
      </c>
      <c r="BP83" s="1">
        <v>216106</v>
      </c>
      <c r="BR83" s="1">
        <v>293460</v>
      </c>
      <c r="BS83" s="1">
        <v>375716</v>
      </c>
      <c r="BT83" s="1">
        <v>286000</v>
      </c>
      <c r="BU83" s="1">
        <v>332684</v>
      </c>
      <c r="BV83" s="1">
        <v>669261</v>
      </c>
      <c r="BW83" s="1">
        <v>287697</v>
      </c>
      <c r="BX83" s="1">
        <v>521627</v>
      </c>
      <c r="BZ83" s="1">
        <v>560944</v>
      </c>
      <c r="CA83" s="1">
        <v>2846714</v>
      </c>
      <c r="CB83" s="1">
        <v>2002793</v>
      </c>
      <c r="CC83" s="1">
        <v>346281</v>
      </c>
      <c r="CD83" s="1">
        <v>443458</v>
      </c>
      <c r="CE83" s="1">
        <v>405586</v>
      </c>
      <c r="CF83" s="1">
        <v>335002</v>
      </c>
      <c r="CG83" s="1">
        <v>384229</v>
      </c>
      <c r="CH83" s="1">
        <v>413774</v>
      </c>
      <c r="CI83" s="1">
        <v>448640</v>
      </c>
      <c r="CJ83" s="1">
        <v>494800</v>
      </c>
      <c r="CK83">
        <v>0</v>
      </c>
      <c r="CL83">
        <v>0</v>
      </c>
      <c r="CM83">
        <v>0</v>
      </c>
      <c r="CN83" s="1">
        <v>368127</v>
      </c>
      <c r="CO83" s="1">
        <v>285385</v>
      </c>
      <c r="CP83" s="1">
        <v>440094</v>
      </c>
      <c r="CQ83" s="1">
        <v>311148</v>
      </c>
      <c r="CR83" s="1">
        <v>772064</v>
      </c>
      <c r="CS83" s="1">
        <v>613219</v>
      </c>
      <c r="CT83" s="1">
        <v>383831</v>
      </c>
      <c r="CU83" s="1">
        <v>1011132</v>
      </c>
      <c r="CW83">
        <v>0</v>
      </c>
      <c r="CX83" s="1">
        <v>899473</v>
      </c>
    </row>
    <row r="84" spans="1:102">
      <c r="A84" t="s">
        <v>262</v>
      </c>
      <c r="B84" t="s">
        <v>263</v>
      </c>
      <c r="C84" s="1">
        <v>1532474</v>
      </c>
      <c r="D84" s="1">
        <v>14506057</v>
      </c>
      <c r="E84" s="1">
        <v>863146</v>
      </c>
      <c r="F84">
        <v>0</v>
      </c>
      <c r="G84" s="1">
        <v>4741406</v>
      </c>
      <c r="H84" s="1">
        <v>2135341</v>
      </c>
      <c r="I84" s="1">
        <v>1387762</v>
      </c>
      <c r="J84" s="1">
        <v>1933656</v>
      </c>
      <c r="K84" s="1">
        <v>8069012</v>
      </c>
      <c r="L84">
        <v>0</v>
      </c>
      <c r="M84" s="1">
        <v>438840</v>
      </c>
      <c r="N84" s="1">
        <v>563555</v>
      </c>
      <c r="O84" s="1">
        <v>545755</v>
      </c>
      <c r="P84" s="1">
        <v>446532</v>
      </c>
      <c r="Q84" s="1">
        <v>621369</v>
      </c>
      <c r="R84" s="1">
        <v>1246461</v>
      </c>
      <c r="S84" s="1">
        <v>132719</v>
      </c>
      <c r="T84" s="1">
        <v>15148869</v>
      </c>
      <c r="U84" s="1">
        <v>289615</v>
      </c>
      <c r="V84" s="1">
        <v>19593601</v>
      </c>
      <c r="W84" s="1">
        <v>1079431</v>
      </c>
      <c r="X84" s="1">
        <v>37336077</v>
      </c>
      <c r="Y84" s="1">
        <v>5873401</v>
      </c>
      <c r="Z84" s="1">
        <v>4185128</v>
      </c>
      <c r="AA84" s="1">
        <v>4504047</v>
      </c>
      <c r="AB84" s="1">
        <v>598499</v>
      </c>
      <c r="AC84" s="1">
        <v>1785310</v>
      </c>
      <c r="AD84" s="1">
        <v>553120</v>
      </c>
      <c r="AE84" s="1">
        <v>118501</v>
      </c>
      <c r="AF84" s="1">
        <v>3346205</v>
      </c>
      <c r="AG84" s="1">
        <v>6984454</v>
      </c>
      <c r="AH84">
        <v>0</v>
      </c>
      <c r="AI84" s="1">
        <v>819080</v>
      </c>
      <c r="AJ84" s="1">
        <v>2164901</v>
      </c>
      <c r="AK84" s="1">
        <v>383196</v>
      </c>
      <c r="AL84" s="1">
        <v>13143872</v>
      </c>
      <c r="AM84" s="1">
        <v>2002227</v>
      </c>
      <c r="AN84">
        <v>0</v>
      </c>
      <c r="AO84" s="1">
        <v>2436675</v>
      </c>
      <c r="AP84" s="1">
        <v>2768428</v>
      </c>
      <c r="AQ84" s="1">
        <v>9069601</v>
      </c>
      <c r="AR84" s="1">
        <v>618227</v>
      </c>
      <c r="AS84" s="1">
        <v>2598421</v>
      </c>
      <c r="AT84" s="1">
        <v>332587</v>
      </c>
      <c r="AU84" s="1">
        <v>901922</v>
      </c>
      <c r="AV84" s="1">
        <v>7746628</v>
      </c>
      <c r="AW84" s="1">
        <v>48985224</v>
      </c>
      <c r="AX84" s="1">
        <v>5236253</v>
      </c>
      <c r="AY84" s="1">
        <v>454219</v>
      </c>
      <c r="AZ84" s="1">
        <v>921448</v>
      </c>
      <c r="BB84" s="1">
        <v>1617331</v>
      </c>
      <c r="BC84" s="1">
        <v>557753</v>
      </c>
      <c r="BD84" s="1">
        <v>25407441</v>
      </c>
      <c r="BE84" s="1">
        <v>1765738</v>
      </c>
      <c r="BF84" s="1">
        <v>6804511</v>
      </c>
      <c r="BG84" s="1">
        <v>8563864</v>
      </c>
      <c r="BH84" s="1">
        <v>3122074</v>
      </c>
      <c r="BI84" s="1">
        <v>1630663</v>
      </c>
      <c r="BJ84" s="1">
        <v>1608751</v>
      </c>
      <c r="BK84" s="1">
        <v>14937483</v>
      </c>
      <c r="BL84" s="1">
        <v>6212832</v>
      </c>
      <c r="BM84" s="1">
        <v>1317690</v>
      </c>
      <c r="BN84" s="1">
        <v>2156316</v>
      </c>
      <c r="BO84" s="1">
        <v>14106083</v>
      </c>
      <c r="BP84" s="1">
        <v>850458</v>
      </c>
      <c r="BR84" s="1">
        <v>2898330</v>
      </c>
      <c r="BS84" s="1">
        <v>2567723</v>
      </c>
      <c r="BT84" s="1">
        <v>4656663</v>
      </c>
      <c r="BU84" s="1">
        <v>7534709</v>
      </c>
      <c r="BV84" s="1">
        <v>1743785</v>
      </c>
      <c r="BW84" s="1">
        <v>3112566</v>
      </c>
      <c r="BX84" s="1">
        <v>5898815</v>
      </c>
      <c r="BZ84" s="1">
        <v>8985384</v>
      </c>
      <c r="CA84" s="1">
        <v>22908160</v>
      </c>
      <c r="CB84" s="1">
        <v>25105667</v>
      </c>
      <c r="CC84" s="1">
        <v>1865591</v>
      </c>
      <c r="CD84" s="1">
        <v>3422381</v>
      </c>
      <c r="CE84" s="1">
        <v>5751435</v>
      </c>
      <c r="CF84" s="1">
        <v>2133761</v>
      </c>
      <c r="CG84" s="1">
        <v>1610597</v>
      </c>
      <c r="CH84" s="1">
        <v>5173185</v>
      </c>
      <c r="CI84" s="1">
        <v>6811800</v>
      </c>
      <c r="CJ84" s="1">
        <v>6486416</v>
      </c>
      <c r="CK84" s="1">
        <v>287111</v>
      </c>
      <c r="CL84" s="1">
        <v>369968</v>
      </c>
      <c r="CM84" s="1">
        <v>219046</v>
      </c>
      <c r="CN84" s="1">
        <v>10356397</v>
      </c>
      <c r="CO84" s="1">
        <v>2265190</v>
      </c>
      <c r="CP84" s="1">
        <v>3780989</v>
      </c>
      <c r="CQ84" s="1">
        <v>3632616</v>
      </c>
      <c r="CR84" s="1">
        <v>5159999</v>
      </c>
      <c r="CS84" s="1">
        <v>11283687</v>
      </c>
      <c r="CT84" s="1">
        <v>6830787</v>
      </c>
      <c r="CU84" s="1">
        <v>27077412</v>
      </c>
      <c r="CW84" s="1">
        <v>36833</v>
      </c>
      <c r="CX84" s="1">
        <v>72361</v>
      </c>
    </row>
    <row r="85" spans="1:102">
      <c r="A85" t="s">
        <v>264</v>
      </c>
      <c r="B85" t="s">
        <v>265</v>
      </c>
    </row>
    <row r="86" spans="1:102">
      <c r="A86" t="s">
        <v>266</v>
      </c>
      <c r="B86" t="s">
        <v>267</v>
      </c>
      <c r="C86">
        <v>0</v>
      </c>
      <c r="D86" s="1">
        <v>240173</v>
      </c>
      <c r="E86" s="1">
        <v>32506</v>
      </c>
      <c r="F86">
        <v>0</v>
      </c>
      <c r="G86">
        <v>0</v>
      </c>
      <c r="H86" s="1">
        <v>61567</v>
      </c>
      <c r="I86" s="1">
        <v>83393</v>
      </c>
      <c r="J86" s="1">
        <v>1059</v>
      </c>
      <c r="K86" s="1">
        <v>26780</v>
      </c>
      <c r="L86">
        <v>0</v>
      </c>
      <c r="M86">
        <v>0</v>
      </c>
      <c r="N86" s="1">
        <v>24351</v>
      </c>
      <c r="O86" s="1">
        <v>28466</v>
      </c>
      <c r="P86" s="1">
        <v>15651</v>
      </c>
      <c r="Q86" s="1">
        <v>10386</v>
      </c>
      <c r="R86" s="1">
        <v>28580</v>
      </c>
      <c r="S86">
        <v>0</v>
      </c>
      <c r="T86" s="1">
        <v>14968</v>
      </c>
      <c r="U86">
        <v>0</v>
      </c>
      <c r="V86" s="1">
        <v>242242</v>
      </c>
      <c r="W86" s="1">
        <v>35186</v>
      </c>
      <c r="X86" s="1">
        <v>279955</v>
      </c>
      <c r="Y86" s="1">
        <v>3681</v>
      </c>
      <c r="Z86" s="1">
        <v>144392</v>
      </c>
      <c r="AA86">
        <v>0</v>
      </c>
      <c r="AB86" s="1">
        <v>21343</v>
      </c>
      <c r="AC86" s="1">
        <v>19927</v>
      </c>
      <c r="AD86" s="1">
        <v>1139</v>
      </c>
      <c r="AE86">
        <v>0</v>
      </c>
      <c r="AF86" s="1">
        <v>75752</v>
      </c>
      <c r="AG86">
        <v>0</v>
      </c>
      <c r="AH86">
        <v>0</v>
      </c>
      <c r="AI86" s="1">
        <v>11685</v>
      </c>
      <c r="AJ86">
        <v>0</v>
      </c>
      <c r="AK86">
        <v>0</v>
      </c>
      <c r="AL86" s="1">
        <v>101824</v>
      </c>
      <c r="AM86" s="1">
        <v>6622</v>
      </c>
      <c r="AN86">
        <v>0</v>
      </c>
      <c r="AO86" s="1">
        <v>127898</v>
      </c>
      <c r="AP86" s="1">
        <v>1806</v>
      </c>
      <c r="AQ86" s="1">
        <v>289201</v>
      </c>
      <c r="AR86">
        <v>0</v>
      </c>
      <c r="AS86" s="1">
        <v>54303</v>
      </c>
      <c r="AT86" s="1">
        <v>6840</v>
      </c>
      <c r="AU86" s="1">
        <v>10248</v>
      </c>
      <c r="AV86" s="1">
        <v>33549</v>
      </c>
      <c r="AW86" s="1">
        <v>1136531</v>
      </c>
      <c r="AX86" s="1">
        <v>159668</v>
      </c>
      <c r="AY86">
        <v>0</v>
      </c>
      <c r="AZ86">
        <v>245</v>
      </c>
      <c r="BB86" s="1">
        <v>169458</v>
      </c>
      <c r="BC86">
        <v>0</v>
      </c>
      <c r="BD86" s="1">
        <v>109263</v>
      </c>
      <c r="BE86" s="1">
        <v>21094</v>
      </c>
      <c r="BF86" s="1">
        <v>93446</v>
      </c>
      <c r="BG86" s="1">
        <v>191754</v>
      </c>
      <c r="BH86" s="1">
        <v>240757</v>
      </c>
      <c r="BI86" s="1">
        <v>207354</v>
      </c>
      <c r="BJ86" s="1">
        <v>77382</v>
      </c>
      <c r="BK86" s="1">
        <v>195371</v>
      </c>
      <c r="BL86" s="1">
        <v>207759</v>
      </c>
      <c r="BM86" s="1">
        <v>37907</v>
      </c>
      <c r="BN86" s="1">
        <v>51145</v>
      </c>
      <c r="BO86" s="1">
        <v>668867</v>
      </c>
      <c r="BP86" s="1">
        <v>32863</v>
      </c>
      <c r="BR86" s="1">
        <v>22202</v>
      </c>
      <c r="BS86" s="1">
        <v>136490</v>
      </c>
      <c r="BT86">
        <v>744</v>
      </c>
      <c r="BU86" s="1">
        <v>57243</v>
      </c>
      <c r="BV86" s="1">
        <v>153380</v>
      </c>
      <c r="BW86">
        <v>0</v>
      </c>
      <c r="BX86" s="1">
        <v>113438</v>
      </c>
      <c r="BZ86" s="1">
        <v>224593</v>
      </c>
      <c r="CA86" s="1">
        <v>63627</v>
      </c>
      <c r="CB86" s="1">
        <v>2146479</v>
      </c>
      <c r="CC86" s="1">
        <v>6802</v>
      </c>
      <c r="CD86">
        <v>0</v>
      </c>
      <c r="CE86" s="1">
        <v>34568</v>
      </c>
      <c r="CF86">
        <v>0</v>
      </c>
      <c r="CG86" s="1">
        <v>4034</v>
      </c>
      <c r="CH86">
        <v>791</v>
      </c>
      <c r="CI86" s="1">
        <v>4226</v>
      </c>
      <c r="CJ86">
        <v>0</v>
      </c>
      <c r="CK86">
        <v>0</v>
      </c>
      <c r="CL86">
        <v>0</v>
      </c>
      <c r="CM86">
        <v>0</v>
      </c>
      <c r="CN86" s="1">
        <v>95026</v>
      </c>
      <c r="CO86" s="1">
        <v>26953</v>
      </c>
      <c r="CP86" s="1">
        <v>234117</v>
      </c>
      <c r="CQ86">
        <v>895</v>
      </c>
      <c r="CR86" s="1">
        <v>14673</v>
      </c>
      <c r="CS86" s="1">
        <v>124918</v>
      </c>
      <c r="CT86" s="1">
        <v>10000</v>
      </c>
      <c r="CU86">
        <v>0</v>
      </c>
      <c r="CW86">
        <v>0</v>
      </c>
      <c r="CX86">
        <v>0</v>
      </c>
    </row>
    <row r="87" spans="1:102">
      <c r="A87" t="s">
        <v>268</v>
      </c>
      <c r="B87" t="s">
        <v>269</v>
      </c>
      <c r="C87" s="1">
        <v>268856</v>
      </c>
      <c r="D87" s="1">
        <v>1246226</v>
      </c>
      <c r="E87" s="1">
        <v>224041</v>
      </c>
      <c r="F87" s="1">
        <v>15895</v>
      </c>
      <c r="G87" s="1">
        <v>721672</v>
      </c>
      <c r="H87" s="1">
        <v>422870</v>
      </c>
      <c r="I87" s="1">
        <v>355437</v>
      </c>
      <c r="J87" s="1">
        <v>364531</v>
      </c>
      <c r="K87" s="1">
        <v>1944183</v>
      </c>
      <c r="L87" s="1">
        <v>30000</v>
      </c>
      <c r="M87" s="1">
        <v>167777</v>
      </c>
      <c r="N87" s="1">
        <v>418010</v>
      </c>
      <c r="O87" s="1">
        <v>191493</v>
      </c>
      <c r="P87" s="1">
        <v>239228</v>
      </c>
      <c r="Q87" s="1">
        <v>224312</v>
      </c>
      <c r="R87" s="1">
        <v>537578</v>
      </c>
      <c r="S87" s="1">
        <v>116564</v>
      </c>
      <c r="T87" s="1">
        <v>1665724</v>
      </c>
      <c r="U87" s="1">
        <v>66473</v>
      </c>
      <c r="V87" s="1">
        <v>3391474</v>
      </c>
      <c r="W87" s="1">
        <v>482937</v>
      </c>
      <c r="X87" s="1">
        <v>4221475</v>
      </c>
      <c r="Y87" s="1">
        <v>590282</v>
      </c>
      <c r="Z87" s="1">
        <v>530913</v>
      </c>
      <c r="AA87" s="1">
        <v>643382</v>
      </c>
      <c r="AB87" s="1">
        <v>169173</v>
      </c>
      <c r="AC87" s="1">
        <v>258875</v>
      </c>
      <c r="AD87" s="1">
        <v>195440</v>
      </c>
      <c r="AE87" s="1">
        <v>36549</v>
      </c>
      <c r="AF87" s="1">
        <v>514495</v>
      </c>
      <c r="AG87" s="1">
        <v>677646</v>
      </c>
      <c r="AH87">
        <v>0</v>
      </c>
      <c r="AI87" s="1">
        <v>127105</v>
      </c>
      <c r="AJ87" s="1">
        <v>542428</v>
      </c>
      <c r="AK87">
        <v>0</v>
      </c>
      <c r="AL87" s="1">
        <v>1072140</v>
      </c>
      <c r="AM87" s="1">
        <v>458580</v>
      </c>
      <c r="AN87" s="1">
        <v>199748</v>
      </c>
      <c r="AO87" s="1">
        <v>268339</v>
      </c>
      <c r="AP87" s="1">
        <v>779144</v>
      </c>
      <c r="AQ87" s="1">
        <v>1665038</v>
      </c>
      <c r="AR87" s="1">
        <v>130371</v>
      </c>
      <c r="AS87" s="1">
        <v>391856</v>
      </c>
      <c r="AT87" s="1">
        <v>374392</v>
      </c>
      <c r="AU87" s="1">
        <v>169527</v>
      </c>
      <c r="AV87" s="1">
        <v>1546599</v>
      </c>
      <c r="AW87" s="1">
        <v>5777473</v>
      </c>
      <c r="AX87" s="1">
        <v>883281</v>
      </c>
      <c r="AY87" s="1">
        <v>186560</v>
      </c>
      <c r="AZ87" s="1">
        <v>198634</v>
      </c>
      <c r="BB87" s="1">
        <v>268871</v>
      </c>
      <c r="BC87" s="1">
        <v>374852</v>
      </c>
      <c r="BD87" s="1">
        <v>2220411</v>
      </c>
      <c r="BE87" s="1">
        <v>370145</v>
      </c>
      <c r="BF87" s="1">
        <v>781515</v>
      </c>
      <c r="BG87" s="1">
        <v>974592</v>
      </c>
      <c r="BH87" s="1">
        <v>558875</v>
      </c>
      <c r="BI87" s="1">
        <v>334625</v>
      </c>
      <c r="BJ87" s="1">
        <v>344456</v>
      </c>
      <c r="BK87" s="1">
        <v>3393923</v>
      </c>
      <c r="BL87" s="1">
        <v>786972</v>
      </c>
      <c r="BM87" s="1">
        <v>357185</v>
      </c>
      <c r="BN87" s="1">
        <v>384441</v>
      </c>
      <c r="BO87" s="1">
        <v>1593236</v>
      </c>
      <c r="BP87" s="1">
        <v>180838</v>
      </c>
      <c r="BR87" s="1">
        <v>494344</v>
      </c>
      <c r="BS87" s="1">
        <v>584767</v>
      </c>
      <c r="BT87" s="1">
        <v>661317</v>
      </c>
      <c r="BU87" s="1">
        <v>1149404</v>
      </c>
      <c r="BV87" s="1">
        <v>328364</v>
      </c>
      <c r="BW87" s="1">
        <v>348214</v>
      </c>
      <c r="BX87" s="1">
        <v>868676</v>
      </c>
      <c r="BZ87" s="1">
        <v>656190</v>
      </c>
      <c r="CA87" s="1">
        <v>3166109</v>
      </c>
      <c r="CB87" s="1">
        <v>2082513</v>
      </c>
      <c r="CC87" s="1">
        <v>428686</v>
      </c>
      <c r="CD87" s="1">
        <v>571144</v>
      </c>
      <c r="CE87" s="1">
        <v>579170</v>
      </c>
      <c r="CF87" s="1">
        <v>599691</v>
      </c>
      <c r="CG87" s="1">
        <v>398890</v>
      </c>
      <c r="CH87" s="1">
        <v>432677</v>
      </c>
      <c r="CI87" s="1">
        <v>823071</v>
      </c>
      <c r="CJ87" s="1">
        <v>728442</v>
      </c>
      <c r="CK87" s="1">
        <v>104651</v>
      </c>
      <c r="CL87" s="1">
        <v>67117</v>
      </c>
      <c r="CM87" s="1">
        <v>92302</v>
      </c>
      <c r="CN87" s="1">
        <v>1054431</v>
      </c>
      <c r="CO87" s="1">
        <v>691467</v>
      </c>
      <c r="CP87" s="1">
        <v>706708</v>
      </c>
      <c r="CQ87" s="1">
        <v>528877</v>
      </c>
      <c r="CR87" s="1">
        <v>545211</v>
      </c>
      <c r="CS87" s="1">
        <v>959147</v>
      </c>
      <c r="CT87" s="1">
        <v>1339650</v>
      </c>
      <c r="CU87" s="1">
        <v>2652452</v>
      </c>
      <c r="CW87">
        <v>0</v>
      </c>
      <c r="CX87">
        <v>0</v>
      </c>
    </row>
    <row r="88" spans="1:102">
      <c r="A88" t="s">
        <v>270</v>
      </c>
      <c r="B88" t="s">
        <v>271</v>
      </c>
      <c r="C88" s="1">
        <v>79585</v>
      </c>
      <c r="D88" s="1">
        <v>66508680</v>
      </c>
      <c r="E88" s="1">
        <v>357373</v>
      </c>
      <c r="F88">
        <v>0</v>
      </c>
      <c r="G88" s="1">
        <v>7806665</v>
      </c>
      <c r="H88" s="1">
        <v>2003338</v>
      </c>
      <c r="I88" s="1">
        <v>6306966</v>
      </c>
      <c r="J88" s="1">
        <v>6301652</v>
      </c>
      <c r="K88" s="1">
        <v>18213461</v>
      </c>
      <c r="L88">
        <v>0</v>
      </c>
      <c r="M88" s="1">
        <v>687446</v>
      </c>
      <c r="N88" s="1">
        <v>437282</v>
      </c>
      <c r="O88" s="1">
        <v>1307893</v>
      </c>
      <c r="P88" s="1">
        <v>491986</v>
      </c>
      <c r="Q88" s="1">
        <v>406622</v>
      </c>
      <c r="R88" s="1">
        <v>222212</v>
      </c>
      <c r="S88">
        <v>0</v>
      </c>
      <c r="T88" s="1">
        <v>32418027</v>
      </c>
      <c r="U88">
        <v>0</v>
      </c>
      <c r="V88" s="1">
        <v>70603614</v>
      </c>
      <c r="W88" s="1">
        <v>515012</v>
      </c>
      <c r="X88" s="1">
        <v>113863096</v>
      </c>
      <c r="Y88" s="1">
        <v>21839027</v>
      </c>
      <c r="Z88" s="1">
        <v>424115</v>
      </c>
      <c r="AA88" s="1">
        <v>225350</v>
      </c>
      <c r="AB88" s="1">
        <v>323473</v>
      </c>
      <c r="AC88" s="1">
        <v>2617533</v>
      </c>
      <c r="AD88" s="1">
        <v>2908</v>
      </c>
      <c r="AE88">
        <v>0</v>
      </c>
      <c r="AF88" s="1">
        <v>5246496</v>
      </c>
      <c r="AG88" s="1">
        <v>5777464</v>
      </c>
      <c r="AH88" s="1">
        <v>417233</v>
      </c>
      <c r="AI88" s="1">
        <v>176192</v>
      </c>
      <c r="AJ88" s="1">
        <v>13461</v>
      </c>
      <c r="AK88">
        <v>0</v>
      </c>
      <c r="AL88" s="1">
        <v>48443719</v>
      </c>
      <c r="AM88" s="1">
        <v>5050462</v>
      </c>
      <c r="AN88">
        <v>0</v>
      </c>
      <c r="AO88" s="1">
        <v>1099989</v>
      </c>
      <c r="AP88" s="1">
        <v>2241525</v>
      </c>
      <c r="AQ88" s="1">
        <v>25121310</v>
      </c>
      <c r="AR88" s="1">
        <v>110711</v>
      </c>
      <c r="AS88" s="1">
        <v>333945</v>
      </c>
      <c r="AT88" s="1">
        <v>625815</v>
      </c>
      <c r="AU88" s="1">
        <v>552542</v>
      </c>
      <c r="AV88" s="1">
        <v>6875259</v>
      </c>
      <c r="AW88" s="1">
        <v>60035231</v>
      </c>
      <c r="AX88" s="1">
        <v>7111568</v>
      </c>
      <c r="AY88">
        <v>66</v>
      </c>
      <c r="AZ88">
        <v>0</v>
      </c>
      <c r="BB88" s="1">
        <v>570504</v>
      </c>
      <c r="BC88">
        <v>0</v>
      </c>
      <c r="BD88" s="1">
        <v>177869270</v>
      </c>
      <c r="BE88" s="1">
        <v>466798</v>
      </c>
      <c r="BF88" s="1">
        <v>2883156</v>
      </c>
      <c r="BG88" s="1">
        <v>28656616</v>
      </c>
      <c r="BH88" s="1">
        <v>2862159</v>
      </c>
      <c r="BI88" s="1">
        <v>899394</v>
      </c>
      <c r="BJ88" s="1">
        <v>515045</v>
      </c>
      <c r="BK88" s="1">
        <v>7573310</v>
      </c>
      <c r="BL88" s="1">
        <v>57670893</v>
      </c>
      <c r="BM88" s="1">
        <v>98195</v>
      </c>
      <c r="BN88" s="1">
        <v>54877</v>
      </c>
      <c r="BO88" s="1">
        <v>5277229</v>
      </c>
      <c r="BP88">
        <v>0</v>
      </c>
      <c r="BR88" s="1">
        <v>143941</v>
      </c>
      <c r="BS88" s="1">
        <v>1598026</v>
      </c>
      <c r="BT88" s="1">
        <v>3742173</v>
      </c>
      <c r="BU88" s="1">
        <v>10240314</v>
      </c>
      <c r="BV88" s="1">
        <v>1209493</v>
      </c>
      <c r="BW88" s="1">
        <v>385989</v>
      </c>
      <c r="BX88" s="1">
        <v>1540187</v>
      </c>
      <c r="BZ88" s="1">
        <v>5821864</v>
      </c>
      <c r="CA88" s="1">
        <v>22798430</v>
      </c>
      <c r="CB88" s="1">
        <v>26813900</v>
      </c>
      <c r="CC88" s="1">
        <v>1035825</v>
      </c>
      <c r="CD88" s="1">
        <v>1368513</v>
      </c>
      <c r="CE88" s="1">
        <v>8476590</v>
      </c>
      <c r="CF88" s="1">
        <v>1023905</v>
      </c>
      <c r="CG88" s="1">
        <v>1793113</v>
      </c>
      <c r="CH88" s="1">
        <v>8560710</v>
      </c>
      <c r="CI88" s="1">
        <v>9710652</v>
      </c>
      <c r="CJ88" s="1">
        <v>19093343</v>
      </c>
      <c r="CK88" s="1">
        <v>940798</v>
      </c>
      <c r="CL88">
        <v>0</v>
      </c>
      <c r="CM88">
        <v>0</v>
      </c>
      <c r="CN88" s="1">
        <v>5171532</v>
      </c>
      <c r="CO88" s="1">
        <v>1347294</v>
      </c>
      <c r="CP88" s="1">
        <v>936346</v>
      </c>
      <c r="CQ88" s="1">
        <v>2237456</v>
      </c>
      <c r="CR88" s="1">
        <v>20411724</v>
      </c>
      <c r="CS88" s="1">
        <v>32348852</v>
      </c>
      <c r="CT88" s="1">
        <v>77892463</v>
      </c>
      <c r="CU88" s="1">
        <v>33247561</v>
      </c>
      <c r="CW88">
        <v>0</v>
      </c>
      <c r="CX88">
        <v>0</v>
      </c>
    </row>
    <row r="89" spans="1:102">
      <c r="A89" t="s">
        <v>272</v>
      </c>
      <c r="B89" t="s">
        <v>273</v>
      </c>
      <c r="C89" s="1">
        <v>3053217</v>
      </c>
      <c r="D89" s="1">
        <v>19951476</v>
      </c>
      <c r="E89" s="1">
        <v>1949021</v>
      </c>
      <c r="F89" s="1">
        <v>35912</v>
      </c>
      <c r="G89" s="1">
        <v>6598121</v>
      </c>
      <c r="H89" s="1">
        <v>3266566</v>
      </c>
      <c r="I89" s="1">
        <v>1919037</v>
      </c>
      <c r="J89" s="1">
        <v>4009438</v>
      </c>
      <c r="K89" s="1">
        <v>11605021</v>
      </c>
      <c r="L89" s="1">
        <v>190362</v>
      </c>
      <c r="M89" s="1">
        <v>982565</v>
      </c>
      <c r="N89" s="1">
        <v>1663281</v>
      </c>
      <c r="O89" s="1">
        <v>978325</v>
      </c>
      <c r="P89" s="1">
        <v>923679</v>
      </c>
      <c r="Q89" s="1">
        <v>917879</v>
      </c>
      <c r="R89" s="1">
        <v>1734162</v>
      </c>
      <c r="S89" s="1">
        <v>198762</v>
      </c>
      <c r="T89" s="1">
        <v>26194830</v>
      </c>
      <c r="U89" s="1">
        <v>375615</v>
      </c>
      <c r="V89" s="1">
        <v>37097498</v>
      </c>
      <c r="W89" s="1">
        <v>1848562</v>
      </c>
      <c r="X89" s="1">
        <v>56406570</v>
      </c>
      <c r="Y89" s="1">
        <v>8213562</v>
      </c>
      <c r="Z89" s="1">
        <v>4896077</v>
      </c>
      <c r="AA89" s="1">
        <v>7423488</v>
      </c>
      <c r="AB89" s="1">
        <v>1162025</v>
      </c>
      <c r="AC89" s="1">
        <v>2357173</v>
      </c>
      <c r="AD89" s="1">
        <v>949518</v>
      </c>
      <c r="AE89" s="1">
        <v>199596</v>
      </c>
      <c r="AF89" s="1">
        <v>6336389</v>
      </c>
      <c r="AG89" s="1">
        <v>10529102</v>
      </c>
      <c r="AH89">
        <v>0</v>
      </c>
      <c r="AI89" s="1">
        <v>1223370</v>
      </c>
      <c r="AJ89" s="1">
        <v>3696961</v>
      </c>
      <c r="AK89" s="1">
        <v>206135</v>
      </c>
      <c r="AL89" s="1">
        <v>22580708</v>
      </c>
      <c r="AM89" s="1">
        <v>2914180</v>
      </c>
      <c r="AN89" s="1">
        <v>946279</v>
      </c>
      <c r="AO89" s="1">
        <v>3889568</v>
      </c>
      <c r="AP89" s="1">
        <v>4483446</v>
      </c>
      <c r="AQ89" s="1">
        <v>11036227</v>
      </c>
      <c r="AR89" s="1">
        <v>1167388</v>
      </c>
      <c r="AS89" s="1">
        <v>3285235</v>
      </c>
      <c r="AT89" s="1">
        <v>863506</v>
      </c>
      <c r="AU89" s="1">
        <v>1273975</v>
      </c>
      <c r="AV89" s="1">
        <v>9800352</v>
      </c>
      <c r="AW89" s="1">
        <v>63718795</v>
      </c>
      <c r="AX89" s="1">
        <v>8642246</v>
      </c>
      <c r="AY89" s="1">
        <v>1153849</v>
      </c>
      <c r="AZ89" s="1">
        <v>1481330</v>
      </c>
      <c r="BB89" s="1">
        <v>2196608</v>
      </c>
      <c r="BC89" s="1">
        <v>1709236</v>
      </c>
      <c r="BD89" s="1">
        <v>54469904</v>
      </c>
      <c r="BE89" s="1">
        <v>3627168</v>
      </c>
      <c r="BF89" s="1">
        <v>9467401</v>
      </c>
      <c r="BG89" s="1">
        <v>10046331</v>
      </c>
      <c r="BH89" s="1">
        <v>4298261</v>
      </c>
      <c r="BI89" s="1">
        <v>3251734</v>
      </c>
      <c r="BJ89" s="1">
        <v>2697450</v>
      </c>
      <c r="BK89" s="1">
        <v>23916888</v>
      </c>
      <c r="BL89" s="1">
        <v>7964693</v>
      </c>
      <c r="BM89" s="1">
        <v>2601090</v>
      </c>
      <c r="BN89" s="1">
        <v>3920054</v>
      </c>
      <c r="BO89" s="1">
        <v>22189404</v>
      </c>
      <c r="BP89" s="1">
        <v>1074161</v>
      </c>
      <c r="BR89" s="1">
        <v>5203488</v>
      </c>
      <c r="BS89" s="1">
        <v>4164701</v>
      </c>
      <c r="BT89" s="1">
        <v>5809559</v>
      </c>
      <c r="BU89" s="1">
        <v>12338833</v>
      </c>
      <c r="BV89" s="1">
        <v>3587600</v>
      </c>
      <c r="BW89" s="1">
        <v>4211033</v>
      </c>
      <c r="BX89" s="1">
        <v>7272356</v>
      </c>
      <c r="BZ89" s="1">
        <v>11957405</v>
      </c>
      <c r="CA89" s="1">
        <v>32363219</v>
      </c>
      <c r="CB89" s="1">
        <v>26052692</v>
      </c>
      <c r="CC89" s="1">
        <v>1833454</v>
      </c>
      <c r="CD89" s="1">
        <v>5596365</v>
      </c>
      <c r="CE89" s="1">
        <v>7797125</v>
      </c>
      <c r="CF89" s="1">
        <v>3462077</v>
      </c>
      <c r="CG89" s="1">
        <v>1914868</v>
      </c>
      <c r="CH89" s="1">
        <v>8054204</v>
      </c>
      <c r="CI89" s="1">
        <v>11166511</v>
      </c>
      <c r="CJ89" s="1">
        <v>9508437</v>
      </c>
      <c r="CK89" s="1">
        <v>281859</v>
      </c>
      <c r="CL89" s="1">
        <v>1175529</v>
      </c>
      <c r="CM89" s="1">
        <v>424860</v>
      </c>
      <c r="CN89" s="1">
        <v>18776912</v>
      </c>
      <c r="CO89" s="1">
        <v>3106666</v>
      </c>
      <c r="CP89" s="1">
        <v>5043247</v>
      </c>
      <c r="CQ89" s="1">
        <v>6145590</v>
      </c>
      <c r="CR89" s="1">
        <v>9631161</v>
      </c>
      <c r="CS89" s="1">
        <v>16647437</v>
      </c>
      <c r="CT89" s="1">
        <v>9700031</v>
      </c>
      <c r="CU89" s="1">
        <v>15265831</v>
      </c>
      <c r="CW89">
        <v>0</v>
      </c>
      <c r="CX89" s="1">
        <v>9871</v>
      </c>
    </row>
    <row r="90" spans="1:102">
      <c r="A90" t="s">
        <v>274</v>
      </c>
      <c r="B90" t="s">
        <v>275</v>
      </c>
      <c r="C90" s="1">
        <v>646479</v>
      </c>
      <c r="D90" s="1">
        <v>4761248</v>
      </c>
      <c r="E90" s="1">
        <v>551353</v>
      </c>
      <c r="F90">
        <v>0</v>
      </c>
      <c r="G90" s="1">
        <v>1920909</v>
      </c>
      <c r="H90" s="1">
        <v>887960</v>
      </c>
      <c r="I90" s="1">
        <v>902162</v>
      </c>
      <c r="J90" s="1">
        <v>792142</v>
      </c>
      <c r="K90" s="1">
        <v>4253974</v>
      </c>
      <c r="L90" s="1">
        <v>116326</v>
      </c>
      <c r="M90" s="1">
        <v>21075</v>
      </c>
      <c r="N90" s="1">
        <v>591571</v>
      </c>
      <c r="O90" s="1">
        <v>280006</v>
      </c>
      <c r="P90" s="1">
        <v>209919</v>
      </c>
      <c r="Q90" s="1">
        <v>284367</v>
      </c>
      <c r="R90" s="1">
        <v>662100</v>
      </c>
      <c r="S90">
        <v>0</v>
      </c>
      <c r="T90" s="1">
        <v>6232120</v>
      </c>
      <c r="U90">
        <v>0</v>
      </c>
      <c r="V90" s="1">
        <v>9944219</v>
      </c>
      <c r="W90" s="1">
        <v>647895</v>
      </c>
      <c r="X90" s="1">
        <v>19514630</v>
      </c>
      <c r="Y90" s="1">
        <v>1989780</v>
      </c>
      <c r="Z90" s="1">
        <v>1503624</v>
      </c>
      <c r="AA90" s="1">
        <v>2013039</v>
      </c>
      <c r="AB90" s="1">
        <v>233218</v>
      </c>
      <c r="AC90" s="1">
        <v>537654</v>
      </c>
      <c r="AD90" s="1">
        <v>197899</v>
      </c>
      <c r="AE90">
        <v>852</v>
      </c>
      <c r="AF90" s="1">
        <v>2300291</v>
      </c>
      <c r="AG90" s="1">
        <v>3298350</v>
      </c>
      <c r="AH90">
        <v>0</v>
      </c>
      <c r="AI90" s="1">
        <v>259204</v>
      </c>
      <c r="AJ90" s="1">
        <v>962951</v>
      </c>
      <c r="AK90" s="1">
        <v>5320</v>
      </c>
      <c r="AL90" s="1">
        <v>7560540</v>
      </c>
      <c r="AM90" s="1">
        <v>1251742</v>
      </c>
      <c r="AN90">
        <v>0</v>
      </c>
      <c r="AO90" s="1">
        <v>1105127</v>
      </c>
      <c r="AP90" s="1">
        <v>1580855</v>
      </c>
      <c r="AQ90" s="1">
        <v>3874251</v>
      </c>
      <c r="AR90" s="1">
        <v>255167</v>
      </c>
      <c r="AS90" s="1">
        <v>640378</v>
      </c>
      <c r="AT90" s="1">
        <v>248915</v>
      </c>
      <c r="AU90" s="1">
        <v>269782</v>
      </c>
      <c r="AV90" s="1">
        <v>2131542</v>
      </c>
      <c r="AW90" s="1">
        <v>20897211</v>
      </c>
      <c r="AX90" s="1">
        <v>2179688</v>
      </c>
      <c r="AY90" s="1">
        <v>154310</v>
      </c>
      <c r="AZ90" s="1">
        <v>362385</v>
      </c>
      <c r="BB90" s="1">
        <v>516922</v>
      </c>
      <c r="BC90" s="1">
        <v>340643</v>
      </c>
      <c r="BD90" s="1">
        <v>18246378</v>
      </c>
      <c r="BE90" s="1">
        <v>1098466</v>
      </c>
      <c r="BF90" s="1">
        <v>2913475</v>
      </c>
      <c r="BG90" s="1">
        <v>2569598</v>
      </c>
      <c r="BH90" s="1">
        <v>1946039</v>
      </c>
      <c r="BI90" s="1">
        <v>643764</v>
      </c>
      <c r="BJ90" s="1">
        <v>1346410</v>
      </c>
      <c r="BK90" s="1">
        <v>9624135</v>
      </c>
      <c r="BL90" s="1">
        <v>2809642</v>
      </c>
      <c r="BM90" s="1">
        <v>830144</v>
      </c>
      <c r="BN90" s="1">
        <v>1483822</v>
      </c>
      <c r="BO90" s="1">
        <v>5002938</v>
      </c>
      <c r="BP90" s="1">
        <v>358987</v>
      </c>
      <c r="BR90" s="1">
        <v>1502879</v>
      </c>
      <c r="BS90" s="1">
        <v>1069827</v>
      </c>
      <c r="BT90" s="1">
        <v>1801921</v>
      </c>
      <c r="BU90" s="1">
        <v>2928770</v>
      </c>
      <c r="BV90" s="1">
        <v>1466312</v>
      </c>
      <c r="BW90" s="1">
        <v>1062211</v>
      </c>
      <c r="BX90" s="1">
        <v>2775752</v>
      </c>
      <c r="BZ90" s="1">
        <v>3786494</v>
      </c>
      <c r="CA90" s="1">
        <v>12423042</v>
      </c>
      <c r="CB90" s="1">
        <v>7403118</v>
      </c>
      <c r="CC90" s="1">
        <v>680511</v>
      </c>
      <c r="CD90" s="1">
        <v>788590</v>
      </c>
      <c r="CE90" s="1">
        <v>2381245</v>
      </c>
      <c r="CF90" s="1">
        <v>1247521</v>
      </c>
      <c r="CG90" s="1">
        <v>577506</v>
      </c>
      <c r="CH90" s="1">
        <v>1300609</v>
      </c>
      <c r="CI90" s="1">
        <v>3584782</v>
      </c>
      <c r="CJ90" s="1">
        <v>3323914</v>
      </c>
      <c r="CK90">
        <v>465</v>
      </c>
      <c r="CL90">
        <v>0</v>
      </c>
      <c r="CM90">
        <v>0</v>
      </c>
      <c r="CN90" s="1">
        <v>3329435</v>
      </c>
      <c r="CO90" s="1">
        <v>815387</v>
      </c>
      <c r="CP90" s="1">
        <v>1734078</v>
      </c>
      <c r="CQ90" s="1">
        <v>1692489</v>
      </c>
      <c r="CR90" s="1">
        <v>1973567</v>
      </c>
      <c r="CS90" s="1">
        <v>4664490</v>
      </c>
      <c r="CT90" s="1">
        <v>4043747</v>
      </c>
      <c r="CU90" s="1">
        <v>792233</v>
      </c>
      <c r="CW90">
        <v>0</v>
      </c>
      <c r="CX90">
        <v>0</v>
      </c>
    </row>
    <row r="91" spans="1:102">
      <c r="A91" t="s">
        <v>276</v>
      </c>
      <c r="B91" t="s">
        <v>277</v>
      </c>
      <c r="C91" s="1">
        <v>2095902</v>
      </c>
      <c r="D91" s="1">
        <v>9830469</v>
      </c>
      <c r="E91" s="1">
        <v>1423664</v>
      </c>
      <c r="F91" s="1">
        <v>86409</v>
      </c>
      <c r="G91" s="1">
        <v>4285866</v>
      </c>
      <c r="H91" s="1">
        <v>2142231</v>
      </c>
      <c r="I91" s="1">
        <v>1732111</v>
      </c>
      <c r="J91" s="1">
        <v>1481912</v>
      </c>
      <c r="K91" s="1">
        <v>6772984</v>
      </c>
      <c r="L91">
        <v>0</v>
      </c>
      <c r="M91">
        <v>0</v>
      </c>
      <c r="N91" s="1">
        <v>1052952</v>
      </c>
      <c r="O91" s="1">
        <v>586452</v>
      </c>
      <c r="P91" s="1">
        <v>655284</v>
      </c>
      <c r="Q91" s="1">
        <v>695784</v>
      </c>
      <c r="R91" s="1">
        <v>1688726</v>
      </c>
      <c r="S91">
        <v>0</v>
      </c>
      <c r="T91" s="1">
        <v>9809896</v>
      </c>
      <c r="U91">
        <v>0</v>
      </c>
      <c r="V91" s="1">
        <v>18876005</v>
      </c>
      <c r="W91" s="1">
        <v>1426649</v>
      </c>
      <c r="X91" s="1">
        <v>25002097</v>
      </c>
      <c r="Y91" s="1">
        <v>6207598</v>
      </c>
      <c r="Z91" s="1">
        <v>3189012</v>
      </c>
      <c r="AA91" s="1">
        <v>4769392</v>
      </c>
      <c r="AB91" s="1">
        <v>562644</v>
      </c>
      <c r="AC91" s="1">
        <v>2059790</v>
      </c>
      <c r="AD91" s="1">
        <v>756457</v>
      </c>
      <c r="AE91">
        <v>0</v>
      </c>
      <c r="AF91" s="1">
        <v>3873357</v>
      </c>
      <c r="AG91" s="1">
        <v>7087653</v>
      </c>
      <c r="AH91">
        <v>0</v>
      </c>
      <c r="AI91" s="1">
        <v>975693</v>
      </c>
      <c r="AJ91" s="1">
        <v>3391127</v>
      </c>
      <c r="AK91">
        <v>0</v>
      </c>
      <c r="AL91" s="1">
        <v>12244276</v>
      </c>
      <c r="AM91" s="1">
        <v>1936754</v>
      </c>
      <c r="AN91">
        <v>0</v>
      </c>
      <c r="AO91" s="1">
        <v>2320719</v>
      </c>
      <c r="AP91" s="1">
        <v>2485916</v>
      </c>
      <c r="AQ91" s="1">
        <v>10398265</v>
      </c>
      <c r="AR91" s="1">
        <v>702505</v>
      </c>
      <c r="AS91" s="1">
        <v>2770345</v>
      </c>
      <c r="AT91" s="1">
        <v>525963</v>
      </c>
      <c r="AU91" s="1">
        <v>759024</v>
      </c>
      <c r="AV91" s="1">
        <v>4802484</v>
      </c>
      <c r="AW91" s="1">
        <v>40074716</v>
      </c>
      <c r="AX91" s="1">
        <v>6308277</v>
      </c>
      <c r="AY91" s="1">
        <v>684302</v>
      </c>
      <c r="AZ91" s="1">
        <v>928317</v>
      </c>
      <c r="BB91" s="1">
        <v>1739805</v>
      </c>
      <c r="BC91" s="1">
        <v>630515</v>
      </c>
      <c r="BD91" s="1">
        <v>21096152</v>
      </c>
      <c r="BE91" s="1">
        <v>2244992</v>
      </c>
      <c r="BF91" s="1">
        <v>5095108</v>
      </c>
      <c r="BG91" s="1">
        <v>6266730</v>
      </c>
      <c r="BH91" s="1">
        <v>3799239</v>
      </c>
      <c r="BI91" s="1">
        <v>2538322</v>
      </c>
      <c r="BJ91" s="1">
        <v>1772124</v>
      </c>
      <c r="BK91" s="1">
        <v>11367841</v>
      </c>
      <c r="BL91" s="1">
        <v>5019213</v>
      </c>
      <c r="BM91" s="1">
        <v>1500085</v>
      </c>
      <c r="BN91" s="1">
        <v>2621703</v>
      </c>
      <c r="BO91" s="1">
        <v>10277291</v>
      </c>
      <c r="BP91" s="1">
        <v>735407</v>
      </c>
      <c r="BR91" s="1">
        <v>3120911</v>
      </c>
      <c r="BS91" s="1">
        <v>2743354</v>
      </c>
      <c r="BT91" s="1">
        <v>4562674</v>
      </c>
      <c r="BU91" s="1">
        <v>5248957</v>
      </c>
      <c r="BV91" s="1">
        <v>2027240</v>
      </c>
      <c r="BW91" s="1">
        <v>2613255</v>
      </c>
      <c r="BX91" s="1">
        <v>5389502</v>
      </c>
      <c r="BZ91" s="1">
        <v>8006815</v>
      </c>
      <c r="CA91" s="1">
        <v>15936126</v>
      </c>
      <c r="CB91" s="1">
        <v>12214672</v>
      </c>
      <c r="CC91" s="1">
        <v>1337731</v>
      </c>
      <c r="CD91" s="1">
        <v>2422901</v>
      </c>
      <c r="CE91" s="1">
        <v>4106086</v>
      </c>
      <c r="CF91" s="1">
        <v>1706674</v>
      </c>
      <c r="CG91" s="1">
        <v>1647387</v>
      </c>
      <c r="CH91" s="1">
        <v>3187012</v>
      </c>
      <c r="CI91" s="1">
        <v>7776944</v>
      </c>
      <c r="CJ91" s="1">
        <v>4341081</v>
      </c>
      <c r="CK91">
        <v>0</v>
      </c>
      <c r="CL91">
        <v>0</v>
      </c>
      <c r="CM91">
        <v>0</v>
      </c>
      <c r="CN91" s="1">
        <v>11214533</v>
      </c>
      <c r="CO91" s="1">
        <v>1944859</v>
      </c>
      <c r="CP91" s="1">
        <v>3477796</v>
      </c>
      <c r="CQ91" s="1">
        <v>3502744</v>
      </c>
      <c r="CR91" s="1">
        <v>3191492</v>
      </c>
      <c r="CS91" s="1">
        <v>7641702</v>
      </c>
      <c r="CT91" s="1">
        <v>4697543</v>
      </c>
      <c r="CU91" s="1">
        <v>2719334</v>
      </c>
      <c r="CW91" s="1">
        <v>8440267</v>
      </c>
      <c r="CX91" s="1">
        <v>854218</v>
      </c>
    </row>
    <row r="92" spans="1:102">
      <c r="A92" t="s">
        <v>278</v>
      </c>
      <c r="B92" t="s">
        <v>279</v>
      </c>
      <c r="C92">
        <v>0</v>
      </c>
      <c r="D92" s="1">
        <v>584495</v>
      </c>
      <c r="E92">
        <v>0</v>
      </c>
      <c r="F92">
        <v>0</v>
      </c>
      <c r="G92">
        <v>0</v>
      </c>
      <c r="H92">
        <v>0</v>
      </c>
      <c r="I92">
        <v>0</v>
      </c>
      <c r="J92" s="1">
        <v>81123</v>
      </c>
      <c r="K92" s="1">
        <v>285300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 s="1">
        <v>32724</v>
      </c>
      <c r="T92">
        <v>0</v>
      </c>
      <c r="U92">
        <v>0</v>
      </c>
      <c r="V92" s="1">
        <v>81320</v>
      </c>
      <c r="W92" s="1">
        <v>108373</v>
      </c>
      <c r="X92" s="1">
        <v>3497194</v>
      </c>
      <c r="Y92" s="1">
        <v>667633</v>
      </c>
      <c r="Z92" s="1">
        <v>296682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 s="1">
        <v>101769</v>
      </c>
      <c r="AH92">
        <v>0</v>
      </c>
      <c r="AI92" s="1">
        <v>22275</v>
      </c>
      <c r="AJ92">
        <v>0</v>
      </c>
      <c r="AK92">
        <v>0</v>
      </c>
      <c r="AL92">
        <v>0</v>
      </c>
      <c r="AM92" s="1">
        <v>42808</v>
      </c>
      <c r="AN92">
        <v>0</v>
      </c>
      <c r="AO92">
        <v>0</v>
      </c>
      <c r="AP92">
        <v>0</v>
      </c>
      <c r="AQ92" s="1">
        <v>27409</v>
      </c>
      <c r="AR92">
        <v>0</v>
      </c>
      <c r="AS92">
        <v>0</v>
      </c>
      <c r="AT92">
        <v>0</v>
      </c>
      <c r="AU92">
        <v>0</v>
      </c>
      <c r="AV92">
        <v>0</v>
      </c>
      <c r="AW92" s="1">
        <v>1509948</v>
      </c>
      <c r="AX92" s="1">
        <v>57097</v>
      </c>
      <c r="AY92">
        <v>0</v>
      </c>
      <c r="AZ92">
        <v>0</v>
      </c>
      <c r="BB92">
        <v>0</v>
      </c>
      <c r="BC92" s="1">
        <v>71262</v>
      </c>
      <c r="BD92" s="1">
        <v>817572</v>
      </c>
      <c r="BE92">
        <v>0</v>
      </c>
      <c r="BF92" s="1">
        <v>244264</v>
      </c>
      <c r="BG92" s="1">
        <v>346738</v>
      </c>
      <c r="BH92" s="1">
        <v>78427</v>
      </c>
      <c r="BI92">
        <v>0</v>
      </c>
      <c r="BJ92">
        <v>0</v>
      </c>
      <c r="BK92">
        <v>0</v>
      </c>
      <c r="BL92" s="1">
        <v>198911</v>
      </c>
      <c r="BM92">
        <v>0</v>
      </c>
      <c r="BN92">
        <v>0</v>
      </c>
      <c r="BO92" s="1">
        <v>1076617</v>
      </c>
      <c r="BP92">
        <v>0</v>
      </c>
      <c r="BR92" s="1">
        <v>8182</v>
      </c>
      <c r="BS92">
        <v>849</v>
      </c>
      <c r="BT92" s="1">
        <v>332453</v>
      </c>
      <c r="BU92" s="1">
        <v>244139</v>
      </c>
      <c r="BV92">
        <v>0</v>
      </c>
      <c r="BW92">
        <v>0</v>
      </c>
      <c r="BX92" s="1">
        <v>200836</v>
      </c>
      <c r="BZ92" s="1">
        <v>149263</v>
      </c>
      <c r="CA92" s="1">
        <v>1280810</v>
      </c>
      <c r="CB92">
        <v>0</v>
      </c>
      <c r="CC92">
        <v>0</v>
      </c>
      <c r="CD92" s="1">
        <v>13908</v>
      </c>
      <c r="CE92">
        <v>0</v>
      </c>
      <c r="CF92" s="1">
        <v>73404</v>
      </c>
      <c r="CG92">
        <v>0</v>
      </c>
      <c r="CH92">
        <v>0</v>
      </c>
      <c r="CI92" s="1">
        <v>85775</v>
      </c>
      <c r="CJ92" s="1">
        <v>27393</v>
      </c>
      <c r="CK92" s="1">
        <v>14870</v>
      </c>
      <c r="CL92">
        <v>0</v>
      </c>
      <c r="CM92">
        <v>0</v>
      </c>
      <c r="CN92" s="1">
        <v>360002</v>
      </c>
      <c r="CO92" s="1">
        <v>425713</v>
      </c>
      <c r="CP92">
        <v>0</v>
      </c>
      <c r="CQ92">
        <v>0</v>
      </c>
      <c r="CR92">
        <v>0</v>
      </c>
      <c r="CS92" s="1">
        <v>769451</v>
      </c>
      <c r="CT92" s="1">
        <v>93153</v>
      </c>
      <c r="CU92">
        <v>312</v>
      </c>
      <c r="CW92">
        <v>0</v>
      </c>
      <c r="CX92">
        <v>0</v>
      </c>
    </row>
    <row r="93" spans="1:102">
      <c r="A93" t="s">
        <v>280</v>
      </c>
      <c r="B93" t="s">
        <v>281</v>
      </c>
      <c r="C93" s="1">
        <v>143781</v>
      </c>
      <c r="D93" s="1">
        <v>914841</v>
      </c>
      <c r="E93" s="1">
        <v>293445</v>
      </c>
      <c r="F93">
        <v>0</v>
      </c>
      <c r="G93" s="1">
        <v>456757</v>
      </c>
      <c r="H93" s="1">
        <v>229391</v>
      </c>
      <c r="I93" s="1">
        <v>239834</v>
      </c>
      <c r="J93" s="1">
        <v>180249</v>
      </c>
      <c r="K93" s="1">
        <v>1309608</v>
      </c>
      <c r="L93">
        <v>0</v>
      </c>
      <c r="M93" s="1">
        <v>44905</v>
      </c>
      <c r="N93" s="1">
        <v>108498</v>
      </c>
      <c r="O93" s="1">
        <v>25185</v>
      </c>
      <c r="P93" s="1">
        <v>63289</v>
      </c>
      <c r="Q93" s="1">
        <v>48107</v>
      </c>
      <c r="R93" s="1">
        <v>88735</v>
      </c>
      <c r="S93" s="1">
        <v>30617</v>
      </c>
      <c r="T93" s="1">
        <v>1204106</v>
      </c>
      <c r="U93" s="1">
        <v>60246</v>
      </c>
      <c r="V93" s="1">
        <v>1292369</v>
      </c>
      <c r="W93" s="1">
        <v>108574</v>
      </c>
      <c r="X93" s="1">
        <v>2141724</v>
      </c>
      <c r="Y93" s="1">
        <v>447559</v>
      </c>
      <c r="Z93" s="1">
        <v>368371</v>
      </c>
      <c r="AA93" s="1">
        <v>362203</v>
      </c>
      <c r="AB93" s="1">
        <v>34496</v>
      </c>
      <c r="AC93" s="1">
        <v>63537</v>
      </c>
      <c r="AD93" s="1">
        <v>53866</v>
      </c>
      <c r="AE93">
        <v>0</v>
      </c>
      <c r="AF93" s="1">
        <v>252701</v>
      </c>
      <c r="AG93" s="1">
        <v>1040349</v>
      </c>
      <c r="AH93">
        <v>0</v>
      </c>
      <c r="AI93" s="1">
        <v>114977</v>
      </c>
      <c r="AJ93" s="1">
        <v>259807</v>
      </c>
      <c r="AK93" s="1">
        <v>8299</v>
      </c>
      <c r="AL93" s="1">
        <v>2435854</v>
      </c>
      <c r="AM93" s="1">
        <v>234274</v>
      </c>
      <c r="AN93" s="1">
        <v>76501</v>
      </c>
      <c r="AO93" s="1">
        <v>245432</v>
      </c>
      <c r="AP93" s="1">
        <v>452021</v>
      </c>
      <c r="AQ93" s="1">
        <v>1010065</v>
      </c>
      <c r="AR93" s="1">
        <v>54080</v>
      </c>
      <c r="AS93" s="1">
        <v>155459</v>
      </c>
      <c r="AT93" s="1">
        <v>35281</v>
      </c>
      <c r="AU93" s="1">
        <v>94759</v>
      </c>
      <c r="AV93" s="1">
        <v>1430018</v>
      </c>
      <c r="AW93" s="1">
        <v>4922376</v>
      </c>
      <c r="AX93" s="1">
        <v>336178</v>
      </c>
      <c r="AY93" s="1">
        <v>36108</v>
      </c>
      <c r="AZ93" s="1">
        <v>34430</v>
      </c>
      <c r="BB93" s="1">
        <v>92951</v>
      </c>
      <c r="BC93" s="1">
        <v>91250</v>
      </c>
      <c r="BD93" s="1">
        <v>2186842</v>
      </c>
      <c r="BE93" s="1">
        <v>184228</v>
      </c>
      <c r="BF93" s="1">
        <v>66000</v>
      </c>
      <c r="BG93" s="1">
        <v>569341</v>
      </c>
      <c r="BH93" s="1">
        <v>469507</v>
      </c>
      <c r="BI93" s="1">
        <v>112314</v>
      </c>
      <c r="BJ93" s="1">
        <v>120257</v>
      </c>
      <c r="BK93" s="1">
        <v>1423357</v>
      </c>
      <c r="BL93" s="1">
        <v>762987</v>
      </c>
      <c r="BM93" s="1">
        <v>112111</v>
      </c>
      <c r="BN93" s="1">
        <v>219239</v>
      </c>
      <c r="BO93" s="1">
        <v>1762238</v>
      </c>
      <c r="BP93" s="1">
        <v>51266</v>
      </c>
      <c r="BR93" s="1">
        <v>295847</v>
      </c>
      <c r="BS93" s="1">
        <v>195178</v>
      </c>
      <c r="BT93" s="1">
        <v>371090</v>
      </c>
      <c r="BU93" s="1">
        <v>636108</v>
      </c>
      <c r="BV93" s="1">
        <v>258820</v>
      </c>
      <c r="BW93" s="1">
        <v>205121</v>
      </c>
      <c r="BX93" s="1">
        <v>402600</v>
      </c>
      <c r="BZ93" s="1">
        <v>643090</v>
      </c>
      <c r="CA93" s="1">
        <v>6055900</v>
      </c>
      <c r="CB93" s="1">
        <v>4263534</v>
      </c>
      <c r="CC93" s="1">
        <v>58437</v>
      </c>
      <c r="CD93" s="1">
        <v>271198</v>
      </c>
      <c r="CE93" s="1">
        <v>681685</v>
      </c>
      <c r="CF93" s="1">
        <v>223323</v>
      </c>
      <c r="CG93" s="1">
        <v>143883</v>
      </c>
      <c r="CH93" s="1">
        <v>758545</v>
      </c>
      <c r="CI93" s="1">
        <v>1386864</v>
      </c>
      <c r="CJ93" s="1">
        <v>822504</v>
      </c>
      <c r="CK93" s="1">
        <v>40195</v>
      </c>
      <c r="CL93" s="1">
        <v>57985</v>
      </c>
      <c r="CM93" s="1">
        <v>33552</v>
      </c>
      <c r="CN93" s="1">
        <v>464073</v>
      </c>
      <c r="CO93" s="1">
        <v>145212</v>
      </c>
      <c r="CP93" s="1">
        <v>315006</v>
      </c>
      <c r="CQ93" s="1">
        <v>241227</v>
      </c>
      <c r="CR93" s="1">
        <v>315343</v>
      </c>
      <c r="CS93" s="1">
        <v>491168</v>
      </c>
      <c r="CT93" s="1">
        <v>709021</v>
      </c>
      <c r="CU93" s="1">
        <v>754825</v>
      </c>
      <c r="CW93">
        <v>0</v>
      </c>
      <c r="CX93">
        <v>0</v>
      </c>
    </row>
    <row r="94" spans="1:102">
      <c r="A94" t="s">
        <v>282</v>
      </c>
      <c r="B94" t="s">
        <v>283</v>
      </c>
      <c r="C94">
        <v>0</v>
      </c>
      <c r="D94" s="1">
        <v>73425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 s="1">
        <v>679757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 s="1">
        <v>388907</v>
      </c>
      <c r="AX94" s="1">
        <v>87897</v>
      </c>
      <c r="AY94">
        <v>0</v>
      </c>
      <c r="AZ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Z94">
        <v>0</v>
      </c>
      <c r="CA94" s="1">
        <v>128001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 s="1">
        <v>6690</v>
      </c>
      <c r="CT94">
        <v>0</v>
      </c>
      <c r="CU94">
        <v>0</v>
      </c>
      <c r="CW94">
        <v>0</v>
      </c>
      <c r="CX94">
        <v>0</v>
      </c>
    </row>
    <row r="95" spans="1:102">
      <c r="A95" t="s">
        <v>284</v>
      </c>
      <c r="B95" t="s">
        <v>285</v>
      </c>
    </row>
    <row r="96" spans="1:102">
      <c r="A96" t="s">
        <v>286</v>
      </c>
      <c r="B96" t="s">
        <v>287</v>
      </c>
      <c r="C96">
        <v>0</v>
      </c>
      <c r="D96" s="1">
        <v>153428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 s="1">
        <v>952954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277454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 s="1">
        <v>826016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 s="1">
        <v>303478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 s="1">
        <v>165339</v>
      </c>
      <c r="BP96">
        <v>0</v>
      </c>
      <c r="BR96">
        <v>0</v>
      </c>
      <c r="BS96">
        <v>0</v>
      </c>
      <c r="BT96">
        <v>0</v>
      </c>
      <c r="BU96">
        <v>0</v>
      </c>
      <c r="BV96">
        <v>275</v>
      </c>
      <c r="BW96">
        <v>0</v>
      </c>
      <c r="BX96">
        <v>0</v>
      </c>
      <c r="BZ96">
        <v>0</v>
      </c>
      <c r="CA96" s="1">
        <v>182707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 s="1">
        <v>46493</v>
      </c>
      <c r="CW96">
        <v>0</v>
      </c>
      <c r="CX96">
        <v>0</v>
      </c>
    </row>
    <row r="97" spans="1:102">
      <c r="A97" t="s">
        <v>288</v>
      </c>
      <c r="B97" t="s">
        <v>289</v>
      </c>
      <c r="C97">
        <v>0</v>
      </c>
      <c r="D97">
        <v>0</v>
      </c>
      <c r="E97">
        <v>0</v>
      </c>
      <c r="F97">
        <v>0</v>
      </c>
      <c r="G97" s="1">
        <v>156227</v>
      </c>
      <c r="H97">
        <v>0</v>
      </c>
      <c r="I97">
        <v>0</v>
      </c>
      <c r="J97" s="1">
        <v>7832</v>
      </c>
      <c r="K97">
        <v>0</v>
      </c>
      <c r="L97">
        <v>0</v>
      </c>
      <c r="M97">
        <v>0</v>
      </c>
      <c r="N97">
        <v>0</v>
      </c>
      <c r="O97">
        <v>948</v>
      </c>
      <c r="P97">
        <v>0</v>
      </c>
      <c r="Q97">
        <v>0</v>
      </c>
      <c r="R97">
        <v>0</v>
      </c>
      <c r="S97">
        <v>0</v>
      </c>
      <c r="T97" s="1">
        <v>106188</v>
      </c>
      <c r="U97">
        <v>0</v>
      </c>
      <c r="V97" s="1">
        <v>1377171</v>
      </c>
      <c r="W97" s="1">
        <v>5388</v>
      </c>
      <c r="X97" s="1">
        <v>2218193</v>
      </c>
      <c r="Y97">
        <v>0</v>
      </c>
      <c r="Z97" s="1">
        <v>11550</v>
      </c>
      <c r="AA97">
        <v>0</v>
      </c>
      <c r="AB97">
        <v>0</v>
      </c>
      <c r="AC97">
        <v>0</v>
      </c>
      <c r="AD97" s="1">
        <v>56659</v>
      </c>
      <c r="AE97">
        <v>0</v>
      </c>
      <c r="AF97">
        <v>0</v>
      </c>
      <c r="AG97" s="1">
        <v>16377</v>
      </c>
      <c r="AH97">
        <v>0</v>
      </c>
      <c r="AI97">
        <v>0</v>
      </c>
      <c r="AJ97" s="1">
        <v>1761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 s="1">
        <v>331764</v>
      </c>
      <c r="AR97">
        <v>0</v>
      </c>
      <c r="AS97" s="1">
        <v>46851</v>
      </c>
      <c r="AT97">
        <v>0</v>
      </c>
      <c r="AU97">
        <v>0</v>
      </c>
      <c r="AV97" s="1">
        <v>207193</v>
      </c>
      <c r="AW97" s="1">
        <v>1991598</v>
      </c>
      <c r="AX97" s="1">
        <v>44840</v>
      </c>
      <c r="AY97" s="1">
        <v>3000</v>
      </c>
      <c r="AZ97">
        <v>0</v>
      </c>
      <c r="BB97">
        <v>0</v>
      </c>
      <c r="BC97">
        <v>0</v>
      </c>
      <c r="BD97" s="1">
        <v>726093</v>
      </c>
      <c r="BE97" s="1">
        <v>6109</v>
      </c>
      <c r="BF97" s="1">
        <v>5145</v>
      </c>
      <c r="BG97" s="1">
        <v>245881</v>
      </c>
      <c r="BH97">
        <v>0</v>
      </c>
      <c r="BI97">
        <v>0</v>
      </c>
      <c r="BJ97">
        <v>0</v>
      </c>
      <c r="BK97" s="1">
        <v>501091</v>
      </c>
      <c r="BL97" s="1">
        <v>174753</v>
      </c>
      <c r="BM97" s="1">
        <v>85812</v>
      </c>
      <c r="BN97">
        <v>0</v>
      </c>
      <c r="BO97">
        <v>0</v>
      </c>
      <c r="BP97">
        <v>0</v>
      </c>
      <c r="BR97">
        <v>0</v>
      </c>
      <c r="BS97">
        <v>0</v>
      </c>
      <c r="BT97">
        <v>0</v>
      </c>
      <c r="BU97" s="1">
        <v>122692</v>
      </c>
      <c r="BV97" s="1">
        <v>3995</v>
      </c>
      <c r="BW97" s="1">
        <v>13600</v>
      </c>
      <c r="BX97">
        <v>0</v>
      </c>
      <c r="BZ97" s="1">
        <v>20625</v>
      </c>
      <c r="CA97" s="1">
        <v>1911700</v>
      </c>
      <c r="CB97" s="1">
        <v>1570933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 s="1">
        <v>23300</v>
      </c>
      <c r="CO97">
        <v>0</v>
      </c>
      <c r="CP97">
        <v>0</v>
      </c>
      <c r="CQ97" s="1">
        <v>18675</v>
      </c>
      <c r="CR97">
        <v>0</v>
      </c>
      <c r="CS97" s="1">
        <v>369400</v>
      </c>
      <c r="CT97" s="1">
        <v>145735</v>
      </c>
      <c r="CU97" s="1">
        <v>609160</v>
      </c>
      <c r="CW97">
        <v>0</v>
      </c>
      <c r="CX97">
        <v>0</v>
      </c>
    </row>
    <row r="98" spans="1:102">
      <c r="A98" t="s">
        <v>290</v>
      </c>
      <c r="B98" t="s">
        <v>291</v>
      </c>
      <c r="C98" s="1">
        <v>15718</v>
      </c>
      <c r="D98" s="1">
        <v>321844</v>
      </c>
      <c r="E98" s="1">
        <v>37313</v>
      </c>
      <c r="F98">
        <v>0</v>
      </c>
      <c r="G98" s="1">
        <v>46664</v>
      </c>
      <c r="H98" s="1">
        <v>44299</v>
      </c>
      <c r="I98" s="1">
        <v>23752</v>
      </c>
      <c r="J98" s="1">
        <v>19683</v>
      </c>
      <c r="K98" s="1">
        <v>157654</v>
      </c>
      <c r="L98">
        <v>0</v>
      </c>
      <c r="M98">
        <v>0</v>
      </c>
      <c r="N98">
        <v>0</v>
      </c>
      <c r="O98">
        <v>0</v>
      </c>
      <c r="P98">
        <v>0</v>
      </c>
      <c r="Q98">
        <v>896</v>
      </c>
      <c r="R98">
        <v>0</v>
      </c>
      <c r="S98">
        <v>0</v>
      </c>
      <c r="T98" s="1">
        <v>316372</v>
      </c>
      <c r="U98">
        <v>0</v>
      </c>
      <c r="V98" s="1">
        <v>546791</v>
      </c>
      <c r="W98">
        <v>173</v>
      </c>
      <c r="X98" s="1">
        <v>1548302</v>
      </c>
      <c r="Y98" s="1">
        <v>51395</v>
      </c>
      <c r="Z98" s="1">
        <v>40190</v>
      </c>
      <c r="AA98" s="1">
        <v>4271</v>
      </c>
      <c r="AB98">
        <v>0</v>
      </c>
      <c r="AC98">
        <v>0</v>
      </c>
      <c r="AD98">
        <v>0</v>
      </c>
      <c r="AE98">
        <v>0</v>
      </c>
      <c r="AF98">
        <v>0</v>
      </c>
      <c r="AG98" s="1">
        <v>256283</v>
      </c>
      <c r="AH98">
        <v>0</v>
      </c>
      <c r="AI98">
        <v>0</v>
      </c>
      <c r="AJ98">
        <v>0</v>
      </c>
      <c r="AK98">
        <v>0</v>
      </c>
      <c r="AL98" s="1">
        <v>269753</v>
      </c>
      <c r="AM98">
        <v>0</v>
      </c>
      <c r="AN98" s="1">
        <v>65202</v>
      </c>
      <c r="AO98" s="1">
        <v>18313</v>
      </c>
      <c r="AP98" s="1">
        <v>114721</v>
      </c>
      <c r="AQ98" s="1">
        <v>224835</v>
      </c>
      <c r="AR98" s="1">
        <v>1500</v>
      </c>
      <c r="AS98" s="1">
        <v>74603</v>
      </c>
      <c r="AT98">
        <v>0</v>
      </c>
      <c r="AU98">
        <v>0</v>
      </c>
      <c r="AV98" s="1">
        <v>181079</v>
      </c>
      <c r="AW98" s="1">
        <v>1318956</v>
      </c>
      <c r="AX98" s="1">
        <v>93314</v>
      </c>
      <c r="AY98">
        <v>306</v>
      </c>
      <c r="AZ98">
        <v>0</v>
      </c>
      <c r="BB98">
        <v>0</v>
      </c>
      <c r="BC98">
        <v>0</v>
      </c>
      <c r="BD98" s="1">
        <v>945889</v>
      </c>
      <c r="BE98" s="1">
        <v>44663</v>
      </c>
      <c r="BF98" s="1">
        <v>258932</v>
      </c>
      <c r="BG98" s="1">
        <v>170771</v>
      </c>
      <c r="BH98" s="1">
        <v>8447</v>
      </c>
      <c r="BI98" s="1">
        <v>12215</v>
      </c>
      <c r="BJ98" s="1">
        <v>2041</v>
      </c>
      <c r="BK98" s="1">
        <v>742175</v>
      </c>
      <c r="BL98" s="1">
        <v>86946</v>
      </c>
      <c r="BM98" s="1">
        <v>120425</v>
      </c>
      <c r="BN98" s="1">
        <v>2374</v>
      </c>
      <c r="BO98" s="1">
        <v>1381233</v>
      </c>
      <c r="BP98" s="1">
        <v>47545</v>
      </c>
      <c r="BR98" s="1">
        <v>106178</v>
      </c>
      <c r="BS98" s="1">
        <v>55897</v>
      </c>
      <c r="BT98">
        <v>0</v>
      </c>
      <c r="BU98" s="1">
        <v>91960</v>
      </c>
      <c r="BV98" s="1">
        <v>12000</v>
      </c>
      <c r="BW98">
        <v>0</v>
      </c>
      <c r="BX98" s="1">
        <v>275741</v>
      </c>
      <c r="BZ98" s="1">
        <v>168608</v>
      </c>
      <c r="CA98" s="1">
        <v>1233571</v>
      </c>
      <c r="CB98" s="1">
        <v>1222329</v>
      </c>
      <c r="CC98" s="1">
        <v>74537</v>
      </c>
      <c r="CD98" s="1">
        <v>93776</v>
      </c>
      <c r="CE98" s="1">
        <v>125471</v>
      </c>
      <c r="CF98" s="1">
        <v>42321</v>
      </c>
      <c r="CG98" s="1">
        <v>29038</v>
      </c>
      <c r="CH98" s="1">
        <v>182951</v>
      </c>
      <c r="CI98" s="1">
        <v>175180</v>
      </c>
      <c r="CJ98" s="1">
        <v>410437</v>
      </c>
      <c r="CK98">
        <v>282</v>
      </c>
      <c r="CL98">
        <v>0</v>
      </c>
      <c r="CM98">
        <v>0</v>
      </c>
      <c r="CN98" s="1">
        <v>213505</v>
      </c>
      <c r="CO98">
        <v>0</v>
      </c>
      <c r="CP98" s="1">
        <v>28114</v>
      </c>
      <c r="CQ98" s="1">
        <v>1144</v>
      </c>
      <c r="CR98" s="1">
        <v>83655</v>
      </c>
      <c r="CS98" s="1">
        <v>210638</v>
      </c>
      <c r="CT98" s="1">
        <v>138813</v>
      </c>
      <c r="CU98" s="1">
        <v>604579</v>
      </c>
      <c r="CW98">
        <v>0</v>
      </c>
      <c r="CX98">
        <v>0</v>
      </c>
    </row>
    <row r="99" spans="1:102">
      <c r="A99" t="s">
        <v>292</v>
      </c>
      <c r="B99" t="s">
        <v>293</v>
      </c>
      <c r="C99" s="1">
        <v>176795</v>
      </c>
      <c r="D99" s="1">
        <v>893072</v>
      </c>
      <c r="E99" s="1">
        <v>203141</v>
      </c>
      <c r="F99" s="1">
        <v>61217</v>
      </c>
      <c r="G99" s="1">
        <v>374243</v>
      </c>
      <c r="H99" s="1">
        <v>281516</v>
      </c>
      <c r="I99" s="1">
        <v>63055</v>
      </c>
      <c r="J99" s="1">
        <v>546524</v>
      </c>
      <c r="K99" s="1">
        <v>826011</v>
      </c>
      <c r="L99">
        <v>0</v>
      </c>
      <c r="M99">
        <v>0</v>
      </c>
      <c r="N99">
        <v>0</v>
      </c>
      <c r="O99">
        <v>634</v>
      </c>
      <c r="P99" s="1">
        <v>237071</v>
      </c>
      <c r="Q99" s="1">
        <v>204366</v>
      </c>
      <c r="R99" s="1">
        <v>251861</v>
      </c>
      <c r="S99">
        <v>0</v>
      </c>
      <c r="T99" s="1">
        <v>2979146</v>
      </c>
      <c r="U99" s="1">
        <v>2602</v>
      </c>
      <c r="V99" s="1">
        <v>1109934</v>
      </c>
      <c r="W99" s="1">
        <v>159873</v>
      </c>
      <c r="X99" s="1">
        <v>4583592</v>
      </c>
      <c r="Y99" s="1">
        <v>435316</v>
      </c>
      <c r="Z99" s="1">
        <v>320580</v>
      </c>
      <c r="AA99" s="1">
        <v>318175</v>
      </c>
      <c r="AB99" s="1">
        <v>134006</v>
      </c>
      <c r="AC99" s="1">
        <v>249018</v>
      </c>
      <c r="AD99" s="1">
        <v>40598</v>
      </c>
      <c r="AE99">
        <v>0</v>
      </c>
      <c r="AF99" s="1">
        <v>370511</v>
      </c>
      <c r="AG99" s="1">
        <v>431249</v>
      </c>
      <c r="AH99">
        <v>0</v>
      </c>
      <c r="AI99">
        <v>0</v>
      </c>
      <c r="AJ99" s="1">
        <v>300121</v>
      </c>
      <c r="AK99" s="1">
        <v>5425</v>
      </c>
      <c r="AL99" s="1">
        <v>829050</v>
      </c>
      <c r="AM99" s="1">
        <v>302001</v>
      </c>
      <c r="AN99" s="1">
        <v>20180</v>
      </c>
      <c r="AO99" s="1">
        <v>146722</v>
      </c>
      <c r="AP99" s="1">
        <v>577837</v>
      </c>
      <c r="AQ99" s="1">
        <v>1290999</v>
      </c>
      <c r="AR99" s="1">
        <v>7212</v>
      </c>
      <c r="AS99" s="1">
        <v>214843</v>
      </c>
      <c r="AT99" s="1">
        <v>27041</v>
      </c>
      <c r="AU99">
        <v>0</v>
      </c>
      <c r="AV99" s="1">
        <v>982732</v>
      </c>
      <c r="AW99" s="1">
        <v>2996212</v>
      </c>
      <c r="AX99" s="1">
        <v>576730</v>
      </c>
      <c r="AY99">
        <v>0</v>
      </c>
      <c r="AZ99">
        <v>0</v>
      </c>
      <c r="BB99">
        <v>0</v>
      </c>
      <c r="BC99" s="1">
        <v>210388</v>
      </c>
      <c r="BD99" s="1">
        <v>2712222</v>
      </c>
      <c r="BE99" s="1">
        <v>695923</v>
      </c>
      <c r="BF99" s="1">
        <v>585666</v>
      </c>
      <c r="BG99" s="1">
        <v>506336</v>
      </c>
      <c r="BH99" s="1">
        <v>276238</v>
      </c>
      <c r="BI99" s="1">
        <v>153128</v>
      </c>
      <c r="BJ99" s="1">
        <v>273145</v>
      </c>
      <c r="BK99" s="1">
        <v>1927294</v>
      </c>
      <c r="BL99" s="1">
        <v>696312</v>
      </c>
      <c r="BM99" s="1">
        <v>281167</v>
      </c>
      <c r="BN99" s="1">
        <v>157666</v>
      </c>
      <c r="BO99" s="1">
        <v>1039252</v>
      </c>
      <c r="BP99" s="1">
        <v>164444</v>
      </c>
      <c r="BR99" s="1">
        <v>597987</v>
      </c>
      <c r="BS99" s="1">
        <v>512414</v>
      </c>
      <c r="BT99" s="1">
        <v>410581</v>
      </c>
      <c r="BU99" s="1">
        <v>419322</v>
      </c>
      <c r="BV99" s="1">
        <v>455402</v>
      </c>
      <c r="BW99" s="1">
        <v>341235</v>
      </c>
      <c r="BX99" s="1">
        <v>823078</v>
      </c>
      <c r="BZ99" s="1">
        <v>2440206</v>
      </c>
      <c r="CA99" s="1">
        <v>3308250</v>
      </c>
      <c r="CB99" s="1">
        <v>2145740</v>
      </c>
      <c r="CC99" s="1">
        <v>170632</v>
      </c>
      <c r="CD99" s="1">
        <v>168437</v>
      </c>
      <c r="CE99" s="1">
        <v>269146</v>
      </c>
      <c r="CF99" s="1">
        <v>88103</v>
      </c>
      <c r="CG99">
        <v>0</v>
      </c>
      <c r="CH99" s="1">
        <v>289880</v>
      </c>
      <c r="CI99" s="1">
        <v>317479</v>
      </c>
      <c r="CJ99" s="1">
        <v>552735</v>
      </c>
      <c r="CK99">
        <v>0</v>
      </c>
      <c r="CL99">
        <v>0</v>
      </c>
      <c r="CM99">
        <v>0</v>
      </c>
      <c r="CN99" s="1">
        <v>1165590</v>
      </c>
      <c r="CO99" s="1">
        <v>4606</v>
      </c>
      <c r="CP99" s="1">
        <v>493542</v>
      </c>
      <c r="CQ99" s="1">
        <v>352222</v>
      </c>
      <c r="CR99" s="1">
        <v>505485</v>
      </c>
      <c r="CS99" s="1">
        <v>830535</v>
      </c>
      <c r="CT99" s="1">
        <v>458294</v>
      </c>
      <c r="CU99" s="1">
        <v>214535</v>
      </c>
      <c r="CW99">
        <v>0</v>
      </c>
      <c r="CX99">
        <v>0</v>
      </c>
    </row>
    <row r="100" spans="1:102">
      <c r="A100" t="s">
        <v>294</v>
      </c>
      <c r="B100" t="s">
        <v>295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B100">
        <v>0</v>
      </c>
      <c r="BC100">
        <v>0</v>
      </c>
      <c r="BD100">
        <v>0</v>
      </c>
      <c r="BE100" s="1">
        <v>137638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 s="1">
        <v>3865375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 s="1">
        <v>3500</v>
      </c>
      <c r="CU100" s="1">
        <v>1485</v>
      </c>
      <c r="CW100">
        <v>0</v>
      </c>
      <c r="CX100">
        <v>0</v>
      </c>
    </row>
    <row r="101" spans="1:102">
      <c r="A101" t="s">
        <v>296</v>
      </c>
      <c r="B101" t="s">
        <v>297</v>
      </c>
      <c r="C101" s="1">
        <v>306800</v>
      </c>
      <c r="D101" s="1">
        <v>5442990</v>
      </c>
      <c r="E101" s="1">
        <v>717835</v>
      </c>
      <c r="F101">
        <v>0</v>
      </c>
      <c r="G101" s="1">
        <v>1561571</v>
      </c>
      <c r="H101" s="1">
        <v>1042463</v>
      </c>
      <c r="I101" s="1">
        <v>584673</v>
      </c>
      <c r="J101" s="1">
        <v>745926</v>
      </c>
      <c r="K101" s="1">
        <v>3183320</v>
      </c>
      <c r="L101">
        <v>0</v>
      </c>
      <c r="M101" s="1">
        <v>150383</v>
      </c>
      <c r="N101" s="1">
        <v>617369</v>
      </c>
      <c r="O101" s="1">
        <v>306573</v>
      </c>
      <c r="P101" s="1">
        <v>900391</v>
      </c>
      <c r="Q101" s="1">
        <v>463355</v>
      </c>
      <c r="R101" s="1">
        <v>594762</v>
      </c>
      <c r="S101" s="1">
        <v>17600</v>
      </c>
      <c r="T101" s="1">
        <v>5153841</v>
      </c>
      <c r="U101" s="1">
        <v>108958</v>
      </c>
      <c r="V101" s="1">
        <v>15343143</v>
      </c>
      <c r="W101" s="1">
        <v>398403</v>
      </c>
      <c r="X101" s="1">
        <v>5424562</v>
      </c>
      <c r="Y101" s="1">
        <v>1781371</v>
      </c>
      <c r="Z101" s="1">
        <v>3330543</v>
      </c>
      <c r="AA101" s="1">
        <v>2590347</v>
      </c>
      <c r="AB101" s="1">
        <v>311307</v>
      </c>
      <c r="AC101" s="1">
        <v>3150675</v>
      </c>
      <c r="AD101" s="1">
        <v>478108</v>
      </c>
      <c r="AE101">
        <v>0</v>
      </c>
      <c r="AF101" s="1">
        <v>1279418</v>
      </c>
      <c r="AG101" s="1">
        <v>5225857</v>
      </c>
      <c r="AH101">
        <v>0</v>
      </c>
      <c r="AI101" s="1">
        <v>394540</v>
      </c>
      <c r="AJ101" s="1">
        <v>2418255</v>
      </c>
      <c r="AK101">
        <v>0</v>
      </c>
      <c r="AL101" s="1">
        <v>2883494</v>
      </c>
      <c r="AM101" s="1">
        <v>462622</v>
      </c>
      <c r="AN101" s="1">
        <v>404630</v>
      </c>
      <c r="AO101" s="1">
        <v>732632</v>
      </c>
      <c r="AP101" s="1">
        <v>872101</v>
      </c>
      <c r="AQ101" s="1">
        <v>3552422</v>
      </c>
      <c r="AR101" s="1">
        <v>317833</v>
      </c>
      <c r="AS101" s="1">
        <v>1127505</v>
      </c>
      <c r="AT101" s="1">
        <v>424122</v>
      </c>
      <c r="AU101" s="1">
        <v>14839</v>
      </c>
      <c r="AV101" s="1">
        <v>1790200</v>
      </c>
      <c r="AW101" s="1">
        <v>10387294</v>
      </c>
      <c r="AX101" s="1">
        <v>637093</v>
      </c>
      <c r="AY101" s="1">
        <v>313912</v>
      </c>
      <c r="AZ101" s="1">
        <v>129192</v>
      </c>
      <c r="BB101" s="1">
        <v>437423</v>
      </c>
      <c r="BC101" s="1">
        <v>151068</v>
      </c>
      <c r="BD101" s="1">
        <v>8710455</v>
      </c>
      <c r="BE101" s="1">
        <v>1177692</v>
      </c>
      <c r="BF101" s="1">
        <v>1941709</v>
      </c>
      <c r="BG101" s="1">
        <v>1964907</v>
      </c>
      <c r="BH101" s="1">
        <v>1114452</v>
      </c>
      <c r="BI101" s="1">
        <v>834064</v>
      </c>
      <c r="BJ101" s="1">
        <v>454798</v>
      </c>
      <c r="BK101" s="1">
        <v>7786362</v>
      </c>
      <c r="BL101" s="1">
        <v>8535400</v>
      </c>
      <c r="BM101" s="1">
        <v>853914</v>
      </c>
      <c r="BN101" s="1">
        <v>596417</v>
      </c>
      <c r="BO101" s="1">
        <v>7830352</v>
      </c>
      <c r="BP101" s="1">
        <v>841059</v>
      </c>
      <c r="BR101" s="1">
        <v>1358361</v>
      </c>
      <c r="BS101" s="1">
        <v>702910</v>
      </c>
      <c r="BT101" s="1">
        <v>2052512</v>
      </c>
      <c r="BU101" s="1">
        <v>1414071</v>
      </c>
      <c r="BV101" s="1">
        <v>815752</v>
      </c>
      <c r="BW101" s="1">
        <v>1711718</v>
      </c>
      <c r="BX101" s="1">
        <v>774586</v>
      </c>
      <c r="BZ101" s="1">
        <v>1774395</v>
      </c>
      <c r="CA101" s="1">
        <v>5772118</v>
      </c>
      <c r="CB101" s="1">
        <v>13911154</v>
      </c>
      <c r="CC101" s="1">
        <v>431239</v>
      </c>
      <c r="CD101" s="1">
        <v>1235886</v>
      </c>
      <c r="CE101" s="1">
        <v>2380095</v>
      </c>
      <c r="CF101" s="1">
        <v>558902</v>
      </c>
      <c r="CG101" s="1">
        <v>333931</v>
      </c>
      <c r="CH101" s="1">
        <v>1014706</v>
      </c>
      <c r="CI101" s="1">
        <v>1040641</v>
      </c>
      <c r="CJ101" s="1">
        <v>977843</v>
      </c>
      <c r="CK101" s="1">
        <v>17236</v>
      </c>
      <c r="CL101" s="1">
        <v>1000</v>
      </c>
      <c r="CM101" s="1">
        <v>25710</v>
      </c>
      <c r="CN101" s="1">
        <v>2798960</v>
      </c>
      <c r="CO101" s="1">
        <v>596926</v>
      </c>
      <c r="CP101" s="1">
        <v>1003197</v>
      </c>
      <c r="CQ101" s="1">
        <v>1102474</v>
      </c>
      <c r="CR101" s="1">
        <v>5578452</v>
      </c>
      <c r="CS101" s="1">
        <v>4615226</v>
      </c>
      <c r="CT101" s="1">
        <v>3118508</v>
      </c>
      <c r="CU101" s="1">
        <v>4488234</v>
      </c>
      <c r="CW101">
        <v>734</v>
      </c>
      <c r="CX101">
        <v>0</v>
      </c>
    </row>
    <row r="102" spans="1:102">
      <c r="A102" t="s">
        <v>298</v>
      </c>
      <c r="B102" t="s">
        <v>299</v>
      </c>
    </row>
    <row r="103" spans="1:102">
      <c r="A103" t="s">
        <v>300</v>
      </c>
      <c r="B103" t="s">
        <v>301</v>
      </c>
      <c r="C103" s="1">
        <v>1136433</v>
      </c>
      <c r="D103" s="1">
        <v>4096501</v>
      </c>
      <c r="E103" s="1">
        <v>424140</v>
      </c>
      <c r="F103">
        <v>0</v>
      </c>
      <c r="G103" s="1">
        <v>3127557</v>
      </c>
      <c r="H103" s="1">
        <v>1281702</v>
      </c>
      <c r="I103" s="1">
        <v>611195</v>
      </c>
      <c r="J103" s="1">
        <v>845874</v>
      </c>
      <c r="K103" s="1">
        <v>4852368</v>
      </c>
      <c r="L103" s="1">
        <v>22031</v>
      </c>
      <c r="M103" s="1">
        <v>2171</v>
      </c>
      <c r="N103" s="1">
        <v>465672</v>
      </c>
      <c r="O103" s="1">
        <v>238883</v>
      </c>
      <c r="P103" s="1">
        <v>385901</v>
      </c>
      <c r="Q103" s="1">
        <v>353982</v>
      </c>
      <c r="R103" s="1">
        <v>951899</v>
      </c>
      <c r="S103" s="1">
        <v>16217</v>
      </c>
      <c r="T103" s="1">
        <v>5122379</v>
      </c>
      <c r="U103" s="1">
        <v>32814</v>
      </c>
      <c r="V103" s="1">
        <v>7608937</v>
      </c>
      <c r="W103" s="1">
        <v>556059</v>
      </c>
      <c r="X103" s="1">
        <v>5458237</v>
      </c>
      <c r="Y103" s="1">
        <v>884733</v>
      </c>
      <c r="Z103" s="1">
        <v>2161772</v>
      </c>
      <c r="AA103" s="1">
        <v>2729581</v>
      </c>
      <c r="AB103" s="1">
        <v>335931</v>
      </c>
      <c r="AC103" s="1">
        <v>883777</v>
      </c>
      <c r="AD103" s="1">
        <v>408105</v>
      </c>
      <c r="AE103">
        <v>0</v>
      </c>
      <c r="AF103" s="1">
        <v>1285269</v>
      </c>
      <c r="AG103" s="1">
        <v>1486813</v>
      </c>
      <c r="AH103">
        <v>0</v>
      </c>
      <c r="AI103" s="1">
        <v>336130</v>
      </c>
      <c r="AJ103" s="1">
        <v>1606782</v>
      </c>
      <c r="AK103" s="1">
        <v>19262</v>
      </c>
      <c r="AL103" s="1">
        <v>6215824</v>
      </c>
      <c r="AM103" s="1">
        <v>1213856</v>
      </c>
      <c r="AN103" s="1">
        <v>37478</v>
      </c>
      <c r="AO103" s="1">
        <v>308424</v>
      </c>
      <c r="AP103" s="1">
        <v>1844739</v>
      </c>
      <c r="AQ103" s="1">
        <v>3847033</v>
      </c>
      <c r="AR103" s="1">
        <v>300767</v>
      </c>
      <c r="AS103" s="1">
        <v>622752</v>
      </c>
      <c r="AT103" s="1">
        <v>205741</v>
      </c>
      <c r="AU103" s="1">
        <v>382739</v>
      </c>
      <c r="AV103" s="1">
        <v>2133287</v>
      </c>
      <c r="AW103" s="1">
        <v>16995623</v>
      </c>
      <c r="AX103" s="1">
        <v>967555</v>
      </c>
      <c r="AY103" s="1">
        <v>312974</v>
      </c>
      <c r="AZ103" s="1">
        <v>282611</v>
      </c>
      <c r="BB103" s="1">
        <v>1112330</v>
      </c>
      <c r="BC103" s="1">
        <v>320323</v>
      </c>
      <c r="BD103" s="1">
        <v>14920375</v>
      </c>
      <c r="BE103" s="1">
        <v>803664</v>
      </c>
      <c r="BF103" s="1">
        <v>2934408</v>
      </c>
      <c r="BG103" s="1">
        <v>3997243</v>
      </c>
      <c r="BH103" s="1">
        <v>1563246</v>
      </c>
      <c r="BI103" s="1">
        <v>838991</v>
      </c>
      <c r="BJ103" s="1">
        <v>520018</v>
      </c>
      <c r="BK103" s="1">
        <v>6716361</v>
      </c>
      <c r="BL103" s="1">
        <v>2844404</v>
      </c>
      <c r="BM103" s="1">
        <v>1097789</v>
      </c>
      <c r="BN103" s="1">
        <v>958961</v>
      </c>
      <c r="BO103" s="1">
        <v>7308062</v>
      </c>
      <c r="BP103" s="1">
        <v>547675</v>
      </c>
      <c r="BR103" s="1">
        <v>526035</v>
      </c>
      <c r="BS103" s="1">
        <v>1046995</v>
      </c>
      <c r="BT103" s="1">
        <v>2325960</v>
      </c>
      <c r="BU103" s="1">
        <v>3556857</v>
      </c>
      <c r="BV103" s="1">
        <v>822025</v>
      </c>
      <c r="BW103" s="1">
        <v>1541921</v>
      </c>
      <c r="BX103" s="1">
        <v>1627055</v>
      </c>
      <c r="BZ103" s="1">
        <v>3523881</v>
      </c>
      <c r="CA103" s="1">
        <v>8496699</v>
      </c>
      <c r="CB103" s="1">
        <v>7818756</v>
      </c>
      <c r="CC103" s="1">
        <v>1088459</v>
      </c>
      <c r="CD103" s="1">
        <v>1427295</v>
      </c>
      <c r="CE103" s="1">
        <v>4027719</v>
      </c>
      <c r="CF103" s="1">
        <v>1451919</v>
      </c>
      <c r="CG103" s="1">
        <v>1568017</v>
      </c>
      <c r="CH103" s="1">
        <v>2460001</v>
      </c>
      <c r="CI103" s="1">
        <v>3479844</v>
      </c>
      <c r="CJ103" s="1">
        <v>1752923</v>
      </c>
      <c r="CK103" s="1">
        <v>82855</v>
      </c>
      <c r="CL103" s="1">
        <v>2000</v>
      </c>
      <c r="CM103" s="1">
        <v>191660</v>
      </c>
      <c r="CN103" s="1">
        <v>3626361</v>
      </c>
      <c r="CO103" s="1">
        <v>1524362</v>
      </c>
      <c r="CP103" s="1">
        <v>1447958</v>
      </c>
      <c r="CQ103" s="1">
        <v>1564003</v>
      </c>
      <c r="CR103" s="1">
        <v>3073410</v>
      </c>
      <c r="CS103" s="1">
        <v>5602467</v>
      </c>
      <c r="CT103" s="1">
        <v>4294655</v>
      </c>
      <c r="CU103" s="1">
        <v>3083778</v>
      </c>
      <c r="CW103">
        <v>0</v>
      </c>
      <c r="CX103">
        <v>0</v>
      </c>
    </row>
    <row r="104" spans="1:102">
      <c r="A104" t="s">
        <v>302</v>
      </c>
      <c r="B104" t="s">
        <v>303</v>
      </c>
      <c r="C104" s="1">
        <v>106567</v>
      </c>
      <c r="D104" s="1">
        <v>126880</v>
      </c>
      <c r="E104">
        <v>0</v>
      </c>
      <c r="F104">
        <v>0</v>
      </c>
      <c r="G104" s="1">
        <v>881357</v>
      </c>
      <c r="H104" s="1">
        <v>118984</v>
      </c>
      <c r="I104" s="1">
        <v>131826</v>
      </c>
      <c r="J104" s="1">
        <v>37245</v>
      </c>
      <c r="K104">
        <v>0</v>
      </c>
      <c r="L104" s="1">
        <v>1386</v>
      </c>
      <c r="M104">
        <v>0</v>
      </c>
      <c r="N104" s="1">
        <v>12407</v>
      </c>
      <c r="O104">
        <v>0</v>
      </c>
      <c r="P104">
        <v>0</v>
      </c>
      <c r="Q104" s="1">
        <v>7204</v>
      </c>
      <c r="R104">
        <v>0</v>
      </c>
      <c r="S104" s="1">
        <v>24682</v>
      </c>
      <c r="T104" s="1">
        <v>662067</v>
      </c>
      <c r="U104">
        <v>0</v>
      </c>
      <c r="V104">
        <v>0</v>
      </c>
      <c r="W104" s="1">
        <v>6836</v>
      </c>
      <c r="X104" s="1">
        <v>2736784</v>
      </c>
      <c r="Y104" s="1">
        <v>91836</v>
      </c>
      <c r="Z104">
        <v>0</v>
      </c>
      <c r="AA104">
        <v>0</v>
      </c>
      <c r="AB104">
        <v>0</v>
      </c>
      <c r="AC104" s="1">
        <v>212241</v>
      </c>
      <c r="AD104" s="1">
        <v>71120</v>
      </c>
      <c r="AE104" s="1">
        <v>48460</v>
      </c>
      <c r="AF104">
        <v>0</v>
      </c>
      <c r="AG104" s="1">
        <v>1075876</v>
      </c>
      <c r="AH104">
        <v>0</v>
      </c>
      <c r="AI104" s="1">
        <v>178041</v>
      </c>
      <c r="AJ104">
        <v>0</v>
      </c>
      <c r="AK104">
        <v>0</v>
      </c>
      <c r="AL104">
        <v>0</v>
      </c>
      <c r="AM104" s="1">
        <v>57602</v>
      </c>
      <c r="AN104">
        <v>0</v>
      </c>
      <c r="AO104">
        <v>0</v>
      </c>
      <c r="AP104" s="1">
        <v>22775</v>
      </c>
      <c r="AQ104">
        <v>0</v>
      </c>
      <c r="AR104" s="1">
        <v>113773</v>
      </c>
      <c r="AS104" s="1">
        <v>179934</v>
      </c>
      <c r="AT104">
        <v>0</v>
      </c>
      <c r="AU104" s="1">
        <v>27338</v>
      </c>
      <c r="AV104" s="1">
        <v>16769</v>
      </c>
      <c r="AW104" s="1">
        <v>10464185</v>
      </c>
      <c r="AX104">
        <v>0</v>
      </c>
      <c r="AY104">
        <v>0</v>
      </c>
      <c r="AZ104">
        <v>0</v>
      </c>
      <c r="BB104">
        <v>0</v>
      </c>
      <c r="BC104">
        <v>0</v>
      </c>
      <c r="BD104">
        <v>0</v>
      </c>
      <c r="BE104">
        <v>0</v>
      </c>
      <c r="BF104" s="1">
        <v>134180</v>
      </c>
      <c r="BG104" s="1">
        <v>138991</v>
      </c>
      <c r="BH104">
        <v>0</v>
      </c>
      <c r="BI104" s="1">
        <v>30438</v>
      </c>
      <c r="BJ104" s="1">
        <v>66695</v>
      </c>
      <c r="BK104">
        <v>0</v>
      </c>
      <c r="BL104" s="1">
        <v>50673</v>
      </c>
      <c r="BM104">
        <v>0</v>
      </c>
      <c r="BN104">
        <v>0</v>
      </c>
      <c r="BO104">
        <v>0</v>
      </c>
      <c r="BP104" s="1">
        <v>27760</v>
      </c>
      <c r="BR104" s="1">
        <v>542348</v>
      </c>
      <c r="BS104" s="1">
        <v>285558</v>
      </c>
      <c r="BT104">
        <v>0</v>
      </c>
      <c r="BU104" s="1">
        <v>503491</v>
      </c>
      <c r="BV104" s="1">
        <v>47250</v>
      </c>
      <c r="BW104">
        <v>0</v>
      </c>
      <c r="BX104" s="1">
        <v>95040</v>
      </c>
      <c r="BZ104" s="1">
        <v>82051</v>
      </c>
      <c r="CA104">
        <v>0</v>
      </c>
      <c r="CB104">
        <v>0</v>
      </c>
      <c r="CC104">
        <v>0</v>
      </c>
      <c r="CD104">
        <v>0</v>
      </c>
      <c r="CE104" s="1">
        <v>209800</v>
      </c>
      <c r="CF104">
        <v>0</v>
      </c>
      <c r="CG104">
        <v>0</v>
      </c>
      <c r="CH104">
        <v>0</v>
      </c>
      <c r="CI104" s="1">
        <v>324191</v>
      </c>
      <c r="CJ104">
        <v>0</v>
      </c>
      <c r="CK104">
        <v>0</v>
      </c>
      <c r="CL104" s="1">
        <v>19951</v>
      </c>
      <c r="CM104">
        <v>0</v>
      </c>
      <c r="CN104" s="1">
        <v>413238</v>
      </c>
      <c r="CO104">
        <v>0</v>
      </c>
      <c r="CP104" s="1">
        <v>67639</v>
      </c>
      <c r="CQ104" s="1">
        <v>310183</v>
      </c>
      <c r="CR104">
        <v>0</v>
      </c>
      <c r="CS104">
        <v>0</v>
      </c>
      <c r="CT104">
        <v>0</v>
      </c>
      <c r="CU104">
        <v>0</v>
      </c>
      <c r="CW104">
        <v>0</v>
      </c>
      <c r="CX104">
        <v>0</v>
      </c>
    </row>
    <row r="105" spans="1:102">
      <c r="A105" t="s">
        <v>304</v>
      </c>
      <c r="B105" t="s">
        <v>305</v>
      </c>
      <c r="C105">
        <v>0</v>
      </c>
      <c r="D105" s="1">
        <v>520334</v>
      </c>
      <c r="E105">
        <v>0</v>
      </c>
      <c r="F105">
        <v>0</v>
      </c>
      <c r="G105" s="1">
        <v>887364</v>
      </c>
      <c r="H105" s="1">
        <v>111243</v>
      </c>
      <c r="I105" s="1">
        <v>40689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 s="1">
        <v>1068</v>
      </c>
      <c r="S105" s="1">
        <v>4803</v>
      </c>
      <c r="T105" s="1">
        <v>12379</v>
      </c>
      <c r="U105">
        <v>0</v>
      </c>
      <c r="V105">
        <v>0</v>
      </c>
      <c r="W105" s="1">
        <v>53740</v>
      </c>
      <c r="X105" s="1">
        <v>783313</v>
      </c>
      <c r="Y105" s="1">
        <v>1252173</v>
      </c>
      <c r="Z105">
        <v>0</v>
      </c>
      <c r="AA105">
        <v>0</v>
      </c>
      <c r="AB105">
        <v>0</v>
      </c>
      <c r="AC105" s="1">
        <v>43840</v>
      </c>
      <c r="AD105" s="1">
        <v>45583</v>
      </c>
      <c r="AE105">
        <v>0</v>
      </c>
      <c r="AF105" s="1">
        <v>15882</v>
      </c>
      <c r="AG105" s="1">
        <v>559367</v>
      </c>
      <c r="AH105">
        <v>0</v>
      </c>
      <c r="AI105" s="1">
        <v>143866</v>
      </c>
      <c r="AJ105">
        <v>0</v>
      </c>
      <c r="AK105">
        <v>0</v>
      </c>
      <c r="AL105" s="1">
        <v>27008</v>
      </c>
      <c r="AM105">
        <v>355</v>
      </c>
      <c r="AN105">
        <v>0</v>
      </c>
      <c r="AO105" s="1">
        <v>1759667</v>
      </c>
      <c r="AP105" s="1">
        <v>35969</v>
      </c>
      <c r="AQ105">
        <v>0</v>
      </c>
      <c r="AR105" s="1">
        <v>92084</v>
      </c>
      <c r="AS105" s="1">
        <v>119569</v>
      </c>
      <c r="AT105" s="1">
        <v>15734</v>
      </c>
      <c r="AU105" s="1">
        <v>189686</v>
      </c>
      <c r="AV105" s="1">
        <v>729873</v>
      </c>
      <c r="AW105" s="1">
        <v>5494390</v>
      </c>
      <c r="AX105" s="1">
        <v>2602365</v>
      </c>
      <c r="AY105" s="1">
        <v>6375</v>
      </c>
      <c r="AZ105" s="1">
        <v>471003</v>
      </c>
      <c r="BB105">
        <v>0</v>
      </c>
      <c r="BC105">
        <v>0</v>
      </c>
      <c r="BD105">
        <v>0</v>
      </c>
      <c r="BE105">
        <v>0</v>
      </c>
      <c r="BF105" s="1">
        <v>72679</v>
      </c>
      <c r="BG105">
        <v>398</v>
      </c>
      <c r="BH105">
        <v>0</v>
      </c>
      <c r="BI105" s="1">
        <v>229486</v>
      </c>
      <c r="BJ105" s="1">
        <v>47343</v>
      </c>
      <c r="BK105">
        <v>0</v>
      </c>
      <c r="BL105" s="1">
        <v>151645</v>
      </c>
      <c r="BM105">
        <v>0</v>
      </c>
      <c r="BN105">
        <v>0</v>
      </c>
      <c r="BO105">
        <v>0</v>
      </c>
      <c r="BP105">
        <v>0</v>
      </c>
      <c r="BR105">
        <v>0</v>
      </c>
      <c r="BS105" s="1">
        <v>79953</v>
      </c>
      <c r="BT105">
        <v>0</v>
      </c>
      <c r="BU105" s="1">
        <v>19408</v>
      </c>
      <c r="BV105" s="1">
        <v>20144</v>
      </c>
      <c r="BW105">
        <v>0</v>
      </c>
      <c r="BX105" s="1">
        <v>370057</v>
      </c>
      <c r="BZ105" s="1">
        <v>2531650</v>
      </c>
      <c r="CA105">
        <v>0</v>
      </c>
      <c r="CB105">
        <v>0</v>
      </c>
      <c r="CC105">
        <v>0</v>
      </c>
      <c r="CD105">
        <v>0</v>
      </c>
      <c r="CE105" s="1">
        <v>33502</v>
      </c>
      <c r="CF105">
        <v>0</v>
      </c>
      <c r="CG105">
        <v>0</v>
      </c>
      <c r="CH105">
        <v>0</v>
      </c>
      <c r="CI105" s="1">
        <v>319357</v>
      </c>
      <c r="CJ105">
        <v>0</v>
      </c>
      <c r="CK105">
        <v>0</v>
      </c>
      <c r="CL105" s="1">
        <v>40823</v>
      </c>
      <c r="CM105">
        <v>0</v>
      </c>
      <c r="CN105" s="1">
        <v>848174</v>
      </c>
      <c r="CO105">
        <v>0</v>
      </c>
      <c r="CP105">
        <v>0</v>
      </c>
      <c r="CQ105" s="1">
        <v>125819</v>
      </c>
      <c r="CR105">
        <v>0</v>
      </c>
      <c r="CS105">
        <v>0</v>
      </c>
      <c r="CT105">
        <v>0</v>
      </c>
      <c r="CU105" s="1">
        <v>4673</v>
      </c>
      <c r="CW105">
        <v>0</v>
      </c>
      <c r="CX105">
        <v>0</v>
      </c>
    </row>
    <row r="106" spans="1:102">
      <c r="A106" t="s">
        <v>306</v>
      </c>
      <c r="B106" t="s">
        <v>307</v>
      </c>
      <c r="C106" s="1">
        <v>12193924</v>
      </c>
      <c r="D106" s="1">
        <v>87763767</v>
      </c>
      <c r="E106" s="1">
        <v>9434774</v>
      </c>
      <c r="F106" s="1">
        <v>1103094</v>
      </c>
      <c r="G106" s="1">
        <v>28725522</v>
      </c>
      <c r="H106" s="1">
        <v>14887159</v>
      </c>
      <c r="I106" s="1">
        <v>10597771</v>
      </c>
      <c r="J106" s="1">
        <v>14000021</v>
      </c>
      <c r="K106" s="1">
        <v>52245239</v>
      </c>
      <c r="L106" s="1">
        <v>674753</v>
      </c>
      <c r="M106" s="1">
        <v>2338144</v>
      </c>
      <c r="N106" s="1">
        <v>7492012</v>
      </c>
      <c r="O106" s="1">
        <v>5039293</v>
      </c>
      <c r="P106" s="1">
        <v>5625030</v>
      </c>
      <c r="Q106" s="1">
        <v>4981068</v>
      </c>
      <c r="R106" s="1">
        <v>10402285</v>
      </c>
      <c r="S106" s="1">
        <v>639724</v>
      </c>
      <c r="T106" s="1">
        <v>98660302</v>
      </c>
      <c r="U106" s="1">
        <v>1303175</v>
      </c>
      <c r="V106" s="1">
        <v>153073211</v>
      </c>
      <c r="W106" s="1">
        <v>9410114</v>
      </c>
      <c r="X106" s="1">
        <v>233014414</v>
      </c>
      <c r="Y106" s="1">
        <v>37459450</v>
      </c>
      <c r="Z106" s="1">
        <v>26349973</v>
      </c>
      <c r="AA106" s="1">
        <v>31373425</v>
      </c>
      <c r="AB106" s="1">
        <v>5413081</v>
      </c>
      <c r="AC106" s="1">
        <v>14281919</v>
      </c>
      <c r="AD106" s="1">
        <v>4613313</v>
      </c>
      <c r="AE106" s="1">
        <v>645127</v>
      </c>
      <c r="AF106" s="1">
        <v>27032877</v>
      </c>
      <c r="AG106" s="1">
        <v>48323640</v>
      </c>
      <c r="AH106" s="1">
        <v>584411</v>
      </c>
      <c r="AI106" s="1">
        <v>5983626</v>
      </c>
      <c r="AJ106" s="1">
        <v>20371314</v>
      </c>
      <c r="AK106" s="1">
        <v>832172</v>
      </c>
      <c r="AL106" s="1">
        <v>88047997</v>
      </c>
      <c r="AM106" s="1">
        <v>13404107</v>
      </c>
      <c r="AN106" s="1">
        <v>2698037</v>
      </c>
      <c r="AO106" s="1">
        <v>16496705</v>
      </c>
      <c r="AP106" s="1">
        <v>20973463</v>
      </c>
      <c r="AQ106" s="1">
        <v>67309975</v>
      </c>
      <c r="AR106" s="1">
        <v>5079148</v>
      </c>
      <c r="AS106" s="1">
        <v>17236710</v>
      </c>
      <c r="AT106" s="1">
        <v>4203352</v>
      </c>
      <c r="AU106" s="1">
        <v>5391206</v>
      </c>
      <c r="AV106" s="1">
        <v>44279096</v>
      </c>
      <c r="AW106" s="1">
        <v>283964698</v>
      </c>
      <c r="AX106" s="1">
        <v>37971824</v>
      </c>
      <c r="AY106" s="1">
        <v>4336883</v>
      </c>
      <c r="AZ106" s="1">
        <v>6376015</v>
      </c>
      <c r="BB106" s="1">
        <v>12493428</v>
      </c>
      <c r="BC106" s="1">
        <v>6556265</v>
      </c>
      <c r="BD106" s="1">
        <v>185100091</v>
      </c>
      <c r="BE106" s="1">
        <v>16300670</v>
      </c>
      <c r="BF106" s="1">
        <v>40409666</v>
      </c>
      <c r="BG106" s="1">
        <v>47135787</v>
      </c>
      <c r="BH106" s="1">
        <v>23966000</v>
      </c>
      <c r="BI106" s="1">
        <v>16048862</v>
      </c>
      <c r="BJ106" s="1">
        <v>12585954</v>
      </c>
      <c r="BK106" s="1">
        <v>114972423</v>
      </c>
      <c r="BL106" s="1">
        <v>44801726</v>
      </c>
      <c r="BM106" s="1">
        <v>11287192</v>
      </c>
      <c r="BN106" s="1">
        <v>15991594</v>
      </c>
      <c r="BO106" s="1">
        <v>88554048</v>
      </c>
      <c r="BP106" s="1">
        <v>6586442</v>
      </c>
      <c r="BR106" s="1">
        <v>22273289</v>
      </c>
      <c r="BS106" s="1">
        <v>19873384</v>
      </c>
      <c r="BT106" s="1">
        <v>28769665</v>
      </c>
      <c r="BU106" s="1">
        <v>45662740</v>
      </c>
      <c r="BV106" s="1">
        <v>16064007</v>
      </c>
      <c r="BW106" s="1">
        <v>18758342</v>
      </c>
      <c r="BX106" s="1">
        <v>42406864</v>
      </c>
      <c r="BZ106" s="1">
        <v>54508441</v>
      </c>
      <c r="CA106" s="1">
        <v>153458042</v>
      </c>
      <c r="CB106" s="1">
        <v>136902619</v>
      </c>
      <c r="CC106" s="1">
        <v>10327486</v>
      </c>
      <c r="CD106" s="1">
        <v>19554273</v>
      </c>
      <c r="CE106" s="1">
        <v>35410260</v>
      </c>
      <c r="CF106" s="1">
        <v>15172129</v>
      </c>
      <c r="CG106" s="1">
        <v>9619027</v>
      </c>
      <c r="CH106" s="1">
        <v>29111841</v>
      </c>
      <c r="CI106" s="1">
        <v>45406290</v>
      </c>
      <c r="CJ106" s="1">
        <v>39638525</v>
      </c>
      <c r="CK106" s="1">
        <v>994445</v>
      </c>
      <c r="CL106" s="1">
        <v>2013615</v>
      </c>
      <c r="CM106" s="1">
        <v>1059908</v>
      </c>
      <c r="CN106" s="1">
        <v>76322846</v>
      </c>
      <c r="CO106" s="1">
        <v>13984624</v>
      </c>
      <c r="CP106" s="1">
        <v>24856261</v>
      </c>
      <c r="CQ106" s="1">
        <v>22988414</v>
      </c>
      <c r="CR106" s="1">
        <v>35773473</v>
      </c>
      <c r="CS106" s="1">
        <v>71069139</v>
      </c>
      <c r="CT106" s="1">
        <v>43988500</v>
      </c>
      <c r="CU106" s="1">
        <v>70282862</v>
      </c>
      <c r="CW106" s="1">
        <v>8769451</v>
      </c>
      <c r="CX106" s="1">
        <v>2053554</v>
      </c>
    </row>
    <row r="107" spans="1:102">
      <c r="A107" t="s">
        <v>226</v>
      </c>
      <c r="B107" t="s">
        <v>308</v>
      </c>
      <c r="C107" s="1">
        <v>13516509</v>
      </c>
      <c r="D107" s="1">
        <v>159016162</v>
      </c>
      <c r="E107" s="1">
        <v>10216287</v>
      </c>
      <c r="F107" s="1">
        <v>1103094</v>
      </c>
      <c r="G107" s="1">
        <v>41428465</v>
      </c>
      <c r="H107" s="1">
        <v>18402426</v>
      </c>
      <c r="I107" s="1">
        <v>17688447</v>
      </c>
      <c r="J107" s="1">
        <v>21184792</v>
      </c>
      <c r="K107" s="1">
        <v>75311068</v>
      </c>
      <c r="L107" s="1">
        <v>698170</v>
      </c>
      <c r="M107" s="1">
        <v>3027761</v>
      </c>
      <c r="N107" s="1">
        <v>8407373</v>
      </c>
      <c r="O107" s="1">
        <v>6586069</v>
      </c>
      <c r="P107" s="1">
        <v>6502917</v>
      </c>
      <c r="Q107" s="1">
        <v>5748876</v>
      </c>
      <c r="R107" s="1">
        <v>11577464</v>
      </c>
      <c r="S107" s="1">
        <v>685426</v>
      </c>
      <c r="T107" s="1">
        <v>136875154</v>
      </c>
      <c r="U107" s="1">
        <v>1335989</v>
      </c>
      <c r="V107" s="1">
        <v>231285762</v>
      </c>
      <c r="W107" s="1">
        <v>10541761</v>
      </c>
      <c r="X107" s="1">
        <v>355855844</v>
      </c>
      <c r="Y107" s="1">
        <v>61527219</v>
      </c>
      <c r="Z107" s="1">
        <v>28935860</v>
      </c>
      <c r="AA107" s="1">
        <v>34328356</v>
      </c>
      <c r="AB107" s="1">
        <v>6072485</v>
      </c>
      <c r="AC107" s="1">
        <v>18039310</v>
      </c>
      <c r="AD107" s="1">
        <v>5141029</v>
      </c>
      <c r="AE107" s="1">
        <v>693587</v>
      </c>
      <c r="AF107" s="1">
        <v>33580524</v>
      </c>
      <c r="AG107" s="1">
        <v>57223160</v>
      </c>
      <c r="AH107" s="1">
        <v>1001644</v>
      </c>
      <c r="AI107" s="1">
        <v>6817855</v>
      </c>
      <c r="AJ107" s="1">
        <v>21991557</v>
      </c>
      <c r="AK107" s="1">
        <v>851434</v>
      </c>
      <c r="AL107" s="1">
        <v>142734548</v>
      </c>
      <c r="AM107" s="1">
        <v>19726382</v>
      </c>
      <c r="AN107" s="1">
        <v>2735515</v>
      </c>
      <c r="AO107" s="1">
        <v>19664785</v>
      </c>
      <c r="AP107" s="1">
        <v>25118471</v>
      </c>
      <c r="AQ107" s="1">
        <v>96278318</v>
      </c>
      <c r="AR107" s="1">
        <v>5696483</v>
      </c>
      <c r="AS107" s="1">
        <v>18492910</v>
      </c>
      <c r="AT107" s="1">
        <v>5050642</v>
      </c>
      <c r="AU107" s="1">
        <v>6543511</v>
      </c>
      <c r="AV107" s="1">
        <v>54034284</v>
      </c>
      <c r="AW107" s="1">
        <v>376954127</v>
      </c>
      <c r="AX107" s="1">
        <v>48653312</v>
      </c>
      <c r="AY107" s="1">
        <v>4656298</v>
      </c>
      <c r="AZ107" s="1">
        <v>7129629</v>
      </c>
      <c r="BB107" s="1">
        <v>14176262</v>
      </c>
      <c r="BC107" s="1">
        <v>6876588</v>
      </c>
      <c r="BD107" s="1">
        <v>377889736</v>
      </c>
      <c r="BE107" s="1">
        <v>17571132</v>
      </c>
      <c r="BF107" s="1">
        <v>46434089</v>
      </c>
      <c r="BG107" s="1">
        <v>79929035</v>
      </c>
      <c r="BH107" s="1">
        <v>28391405</v>
      </c>
      <c r="BI107" s="1">
        <v>18047171</v>
      </c>
      <c r="BJ107" s="1">
        <v>13735055</v>
      </c>
      <c r="BK107" s="1">
        <v>129262094</v>
      </c>
      <c r="BL107" s="1">
        <v>105519341</v>
      </c>
      <c r="BM107" s="1">
        <v>12483176</v>
      </c>
      <c r="BN107" s="1">
        <v>17005432</v>
      </c>
      <c r="BO107" s="1">
        <v>101139339</v>
      </c>
      <c r="BP107" s="1">
        <v>7161877</v>
      </c>
      <c r="BR107" s="1">
        <v>23485613</v>
      </c>
      <c r="BS107" s="1">
        <v>22883916</v>
      </c>
      <c r="BT107" s="1">
        <v>34837798</v>
      </c>
      <c r="BU107" s="1">
        <v>59982810</v>
      </c>
      <c r="BV107" s="1">
        <v>18162919</v>
      </c>
      <c r="BW107" s="1">
        <v>20686252</v>
      </c>
      <c r="BX107" s="1">
        <v>46039203</v>
      </c>
      <c r="BZ107" s="1">
        <v>66467887</v>
      </c>
      <c r="CA107" s="1">
        <v>184753171</v>
      </c>
      <c r="CB107" s="1">
        <v>171535275</v>
      </c>
      <c r="CC107" s="1">
        <v>12451770</v>
      </c>
      <c r="CD107" s="1">
        <v>22350081</v>
      </c>
      <c r="CE107" s="1">
        <v>48157871</v>
      </c>
      <c r="CF107" s="1">
        <v>17647953</v>
      </c>
      <c r="CG107" s="1">
        <v>12980157</v>
      </c>
      <c r="CH107" s="1">
        <v>40132552</v>
      </c>
      <c r="CI107" s="1">
        <v>59240334</v>
      </c>
      <c r="CJ107" s="1">
        <v>60484791</v>
      </c>
      <c r="CK107" s="1">
        <v>2018098</v>
      </c>
      <c r="CL107" s="1">
        <v>2076389</v>
      </c>
      <c r="CM107" s="1">
        <v>1251568</v>
      </c>
      <c r="CN107" s="1">
        <v>86382151</v>
      </c>
      <c r="CO107" s="1">
        <v>16856280</v>
      </c>
      <c r="CP107" s="1">
        <v>27308204</v>
      </c>
      <c r="CQ107" s="1">
        <v>27225875</v>
      </c>
      <c r="CR107" s="1">
        <v>59258607</v>
      </c>
      <c r="CS107" s="1">
        <v>109020458</v>
      </c>
      <c r="CT107" s="1">
        <v>126175618</v>
      </c>
      <c r="CU107" s="1">
        <v>106618874</v>
      </c>
      <c r="CW107" s="1">
        <v>8769451</v>
      </c>
      <c r="CX107" s="1">
        <v>2053554</v>
      </c>
    </row>
    <row r="108" spans="1:102">
      <c r="A108" t="s">
        <v>309</v>
      </c>
      <c r="B108" t="s">
        <v>310</v>
      </c>
    </row>
    <row r="109" spans="1:102">
      <c r="A109" t="s">
        <v>311</v>
      </c>
      <c r="B109" t="s">
        <v>312</v>
      </c>
      <c r="C109" s="1">
        <v>1535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43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Z109">
        <v>0</v>
      </c>
      <c r="CA109">
        <v>0</v>
      </c>
      <c r="CB109" s="1">
        <v>53502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W109">
        <v>0</v>
      </c>
      <c r="CX109">
        <v>0</v>
      </c>
    </row>
    <row r="110" spans="1:102">
      <c r="A110" t="s">
        <v>313</v>
      </c>
      <c r="B110" t="s">
        <v>314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 s="1">
        <v>9035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523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 s="1">
        <v>287762</v>
      </c>
      <c r="Y110">
        <v>0</v>
      </c>
      <c r="Z110">
        <v>0</v>
      </c>
      <c r="AA110">
        <v>0</v>
      </c>
      <c r="AB110">
        <v>0</v>
      </c>
      <c r="AC110" s="1">
        <v>1874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 s="1">
        <v>99482</v>
      </c>
      <c r="AX110">
        <v>0</v>
      </c>
      <c r="AY110">
        <v>0</v>
      </c>
      <c r="AZ110">
        <v>0</v>
      </c>
      <c r="BB110">
        <v>0</v>
      </c>
      <c r="BC110">
        <v>54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 s="1">
        <v>24244</v>
      </c>
      <c r="BN110">
        <v>0</v>
      </c>
      <c r="BO110">
        <v>0</v>
      </c>
      <c r="BP110">
        <v>0</v>
      </c>
      <c r="BR110">
        <v>0</v>
      </c>
      <c r="BS110">
        <v>0</v>
      </c>
      <c r="BT110">
        <v>0</v>
      </c>
      <c r="BU110" s="1">
        <v>14675</v>
      </c>
      <c r="BV110">
        <v>0</v>
      </c>
      <c r="BW110">
        <v>0</v>
      </c>
      <c r="BX110">
        <v>0</v>
      </c>
      <c r="BZ110">
        <v>0</v>
      </c>
      <c r="CA110" s="1">
        <v>332764</v>
      </c>
      <c r="CB110">
        <v>0</v>
      </c>
      <c r="CC110">
        <v>0</v>
      </c>
      <c r="CD110">
        <v>0</v>
      </c>
      <c r="CE110" s="1">
        <v>2125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 s="1">
        <v>2909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W110">
        <v>0</v>
      </c>
      <c r="CX110">
        <v>0</v>
      </c>
    </row>
    <row r="111" spans="1:102">
      <c r="A111" t="s">
        <v>315</v>
      </c>
      <c r="B111" t="s">
        <v>316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W111">
        <v>0</v>
      </c>
      <c r="CX111">
        <v>0</v>
      </c>
    </row>
    <row r="112" spans="1:102">
      <c r="A112" t="s">
        <v>317</v>
      </c>
      <c r="B112" t="s">
        <v>318</v>
      </c>
      <c r="C112">
        <v>0</v>
      </c>
      <c r="D112" s="1">
        <v>174680</v>
      </c>
      <c r="E112" s="1">
        <v>50758</v>
      </c>
      <c r="F112">
        <v>0</v>
      </c>
      <c r="G112" s="1">
        <v>20112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 s="1">
        <v>228623</v>
      </c>
      <c r="U112">
        <v>0</v>
      </c>
      <c r="V112">
        <v>0</v>
      </c>
      <c r="W112">
        <v>0</v>
      </c>
      <c r="X112" s="1">
        <v>7937270</v>
      </c>
      <c r="Y112">
        <v>0</v>
      </c>
      <c r="Z112">
        <v>0</v>
      </c>
      <c r="AA112">
        <v>0</v>
      </c>
      <c r="AB112" s="1">
        <v>35857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 s="1">
        <v>2941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 s="1">
        <v>1831219</v>
      </c>
      <c r="AR112">
        <v>0</v>
      </c>
      <c r="AS112">
        <v>0</v>
      </c>
      <c r="AT112">
        <v>0</v>
      </c>
      <c r="AU112">
        <v>0</v>
      </c>
      <c r="AV112" s="1">
        <v>43729</v>
      </c>
      <c r="AW112">
        <v>255</v>
      </c>
      <c r="AX112">
        <v>0</v>
      </c>
      <c r="AY112">
        <v>0</v>
      </c>
      <c r="AZ112">
        <v>0</v>
      </c>
      <c r="BB112">
        <v>0</v>
      </c>
      <c r="BC112">
        <v>0</v>
      </c>
      <c r="BD112" s="1">
        <v>1293748</v>
      </c>
      <c r="BE112">
        <v>0</v>
      </c>
      <c r="BF112">
        <v>0</v>
      </c>
      <c r="BG112" s="1">
        <v>648211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 s="1">
        <v>385581</v>
      </c>
      <c r="BO112" s="1">
        <v>5611</v>
      </c>
      <c r="BP112" s="1">
        <v>116577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Z112">
        <v>0</v>
      </c>
      <c r="CA112">
        <v>0</v>
      </c>
      <c r="CB112" s="1">
        <v>3167</v>
      </c>
      <c r="CC112">
        <v>0</v>
      </c>
      <c r="CD112">
        <v>0</v>
      </c>
      <c r="CE112">
        <v>0</v>
      </c>
      <c r="CF112" s="1">
        <v>148966</v>
      </c>
      <c r="CG112" s="1">
        <v>97121</v>
      </c>
      <c r="CH112" s="1">
        <v>268466</v>
      </c>
      <c r="CI112">
        <v>0</v>
      </c>
      <c r="CJ112">
        <v>0</v>
      </c>
      <c r="CK112">
        <v>0</v>
      </c>
      <c r="CL112">
        <v>0</v>
      </c>
      <c r="CM112">
        <v>0</v>
      </c>
      <c r="CN112" s="1">
        <v>675207</v>
      </c>
      <c r="CO112">
        <v>0</v>
      </c>
      <c r="CP112">
        <v>0</v>
      </c>
      <c r="CQ112">
        <v>0</v>
      </c>
      <c r="CR112">
        <v>0</v>
      </c>
      <c r="CS112">
        <v>0</v>
      </c>
      <c r="CT112" s="1">
        <v>259341</v>
      </c>
      <c r="CU112">
        <v>0</v>
      </c>
      <c r="CW112">
        <v>0</v>
      </c>
      <c r="CX112">
        <v>0</v>
      </c>
    </row>
    <row r="113" spans="1:102">
      <c r="A113" t="s">
        <v>319</v>
      </c>
      <c r="B113" t="s">
        <v>320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 s="1">
        <v>1740</v>
      </c>
      <c r="J113">
        <v>79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 s="1">
        <v>4085</v>
      </c>
      <c r="R113">
        <v>0</v>
      </c>
      <c r="S113">
        <v>0</v>
      </c>
      <c r="T113">
        <v>0</v>
      </c>
      <c r="U113">
        <v>0</v>
      </c>
      <c r="V113" s="1">
        <v>24718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769</v>
      </c>
      <c r="AK113">
        <v>0</v>
      </c>
      <c r="AL113">
        <v>0</v>
      </c>
      <c r="AM113">
        <v>0</v>
      </c>
      <c r="AN113">
        <v>0</v>
      </c>
      <c r="AO113">
        <v>0</v>
      </c>
      <c r="AP113" s="1">
        <v>5823</v>
      </c>
      <c r="AQ113">
        <v>0</v>
      </c>
      <c r="AR113">
        <v>0</v>
      </c>
      <c r="AS113">
        <v>0</v>
      </c>
      <c r="AT113">
        <v>600</v>
      </c>
      <c r="AU113">
        <v>0</v>
      </c>
      <c r="AV113">
        <v>0</v>
      </c>
      <c r="AW113">
        <v>0</v>
      </c>
      <c r="AX113" s="1">
        <v>1285</v>
      </c>
      <c r="AY113">
        <v>0</v>
      </c>
      <c r="AZ113">
        <v>0</v>
      </c>
      <c r="BB113">
        <v>0</v>
      </c>
      <c r="BC113" s="1">
        <v>4195</v>
      </c>
      <c r="BD113" s="1">
        <v>4164</v>
      </c>
      <c r="BE113">
        <v>0</v>
      </c>
      <c r="BF113">
        <v>0</v>
      </c>
      <c r="BG113">
        <v>0</v>
      </c>
      <c r="BH113">
        <v>0</v>
      </c>
      <c r="BI113">
        <v>707</v>
      </c>
      <c r="BJ113" s="1">
        <v>26082</v>
      </c>
      <c r="BK113">
        <v>0</v>
      </c>
      <c r="BL113">
        <v>0</v>
      </c>
      <c r="BM113">
        <v>0</v>
      </c>
      <c r="BN113">
        <v>0</v>
      </c>
      <c r="BO113" s="1">
        <v>46649</v>
      </c>
      <c r="BP113">
        <v>0</v>
      </c>
      <c r="BR113" s="1">
        <v>3034</v>
      </c>
      <c r="BS113">
        <v>0</v>
      </c>
      <c r="BT113">
        <v>0</v>
      </c>
      <c r="BU113">
        <v>0</v>
      </c>
      <c r="BV113">
        <v>0</v>
      </c>
      <c r="BW113">
        <v>0</v>
      </c>
      <c r="BX113" s="1">
        <v>16749</v>
      </c>
      <c r="BZ113">
        <v>0</v>
      </c>
      <c r="CA113">
        <v>0</v>
      </c>
      <c r="CB113" s="1">
        <v>78536</v>
      </c>
      <c r="CC113">
        <v>0</v>
      </c>
      <c r="CD113">
        <v>0</v>
      </c>
      <c r="CE113">
        <v>87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 s="1">
        <v>51626</v>
      </c>
      <c r="CT113">
        <v>0</v>
      </c>
      <c r="CU113">
        <v>0</v>
      </c>
      <c r="CW113">
        <v>0</v>
      </c>
      <c r="CX113">
        <v>0</v>
      </c>
    </row>
    <row r="114" spans="1:102">
      <c r="A114" t="s">
        <v>321</v>
      </c>
      <c r="B114" t="s">
        <v>322</v>
      </c>
      <c r="C114">
        <v>0</v>
      </c>
      <c r="D114" s="1">
        <v>12681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s="1">
        <v>16176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 s="1">
        <v>1408</v>
      </c>
      <c r="U114">
        <v>0</v>
      </c>
      <c r="V114">
        <v>0</v>
      </c>
      <c r="W114">
        <v>0</v>
      </c>
      <c r="X114" s="1">
        <v>57919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 s="1">
        <v>12286</v>
      </c>
      <c r="AM114">
        <v>0</v>
      </c>
      <c r="AN114">
        <v>0</v>
      </c>
      <c r="AO114">
        <v>0</v>
      </c>
      <c r="AP114">
        <v>99</v>
      </c>
      <c r="AQ114" s="1">
        <v>7385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B114">
        <v>0</v>
      </c>
      <c r="BC114" s="1">
        <v>5742</v>
      </c>
      <c r="BD114" s="1">
        <v>17136</v>
      </c>
      <c r="BE114" s="1">
        <v>5248</v>
      </c>
      <c r="BF114" s="1">
        <v>1478</v>
      </c>
      <c r="BG114">
        <v>0</v>
      </c>
      <c r="BH114">
        <v>750</v>
      </c>
      <c r="BI114">
        <v>0</v>
      </c>
      <c r="BJ114">
        <v>0</v>
      </c>
      <c r="BK114">
        <v>0</v>
      </c>
      <c r="BL114" s="1">
        <v>5302</v>
      </c>
      <c r="BM114">
        <v>0</v>
      </c>
      <c r="BN114">
        <v>0</v>
      </c>
      <c r="BO114">
        <v>0</v>
      </c>
      <c r="BP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Z114">
        <v>0</v>
      </c>
      <c r="CA114">
        <v>0</v>
      </c>
      <c r="CB114" s="1">
        <v>12920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s="1">
        <v>2173</v>
      </c>
      <c r="CO114">
        <v>0</v>
      </c>
      <c r="CP114">
        <v>0</v>
      </c>
      <c r="CQ114">
        <v>0</v>
      </c>
      <c r="CR114">
        <v>0</v>
      </c>
      <c r="CS114" s="1">
        <v>1000</v>
      </c>
      <c r="CT114">
        <v>0</v>
      </c>
      <c r="CU114">
        <v>0</v>
      </c>
      <c r="CW114">
        <v>0</v>
      </c>
      <c r="CX114">
        <v>0</v>
      </c>
    </row>
    <row r="115" spans="1:102">
      <c r="A115" t="s">
        <v>323</v>
      </c>
      <c r="B115" t="s">
        <v>324</v>
      </c>
      <c r="C115">
        <v>0</v>
      </c>
      <c r="D115">
        <v>0</v>
      </c>
      <c r="E115">
        <v>0</v>
      </c>
      <c r="F115">
        <v>0</v>
      </c>
      <c r="G115" s="1">
        <v>12627</v>
      </c>
      <c r="H115">
        <v>0</v>
      </c>
      <c r="I115" s="1">
        <v>30478</v>
      </c>
      <c r="J115" s="1">
        <v>7587</v>
      </c>
      <c r="K115" s="1">
        <v>30571</v>
      </c>
      <c r="L115">
        <v>0</v>
      </c>
      <c r="M115">
        <v>0</v>
      </c>
      <c r="N115">
        <v>0</v>
      </c>
      <c r="O115" s="1">
        <v>107680</v>
      </c>
      <c r="P115">
        <v>0</v>
      </c>
      <c r="Q115">
        <v>0</v>
      </c>
      <c r="R115">
        <v>0</v>
      </c>
      <c r="S115">
        <v>0</v>
      </c>
      <c r="T115" s="1">
        <v>4473</v>
      </c>
      <c r="U115">
        <v>0</v>
      </c>
      <c r="V115">
        <v>0</v>
      </c>
      <c r="W115">
        <v>0</v>
      </c>
      <c r="X115" s="1">
        <v>126773</v>
      </c>
      <c r="Y115">
        <v>0</v>
      </c>
      <c r="Z115" s="1">
        <v>77029</v>
      </c>
      <c r="AA115" s="1">
        <v>1190956</v>
      </c>
      <c r="AB115" s="1">
        <v>1481</v>
      </c>
      <c r="AC115">
        <v>0</v>
      </c>
      <c r="AD115">
        <v>0</v>
      </c>
      <c r="AE115">
        <v>0</v>
      </c>
      <c r="AF115">
        <v>0</v>
      </c>
      <c r="AG115" s="1">
        <v>29912</v>
      </c>
      <c r="AH115">
        <v>0</v>
      </c>
      <c r="AI115">
        <v>0</v>
      </c>
      <c r="AJ115">
        <v>0</v>
      </c>
      <c r="AK115">
        <v>0</v>
      </c>
      <c r="AL115">
        <v>0</v>
      </c>
      <c r="AM115" s="1">
        <v>1577</v>
      </c>
      <c r="AN115" s="1">
        <v>5810</v>
      </c>
      <c r="AO115">
        <v>45</v>
      </c>
      <c r="AP115" s="1">
        <v>108739</v>
      </c>
      <c r="AQ115" s="1">
        <v>215640</v>
      </c>
      <c r="AR115">
        <v>0</v>
      </c>
      <c r="AS115" s="1">
        <v>101152</v>
      </c>
      <c r="AT115">
        <v>895</v>
      </c>
      <c r="AU115" s="1">
        <v>13877</v>
      </c>
      <c r="AV115">
        <v>777</v>
      </c>
      <c r="AW115" s="1">
        <v>1557978</v>
      </c>
      <c r="AX115" s="1">
        <v>19000</v>
      </c>
      <c r="AY115" s="1">
        <v>2224</v>
      </c>
      <c r="AZ115">
        <v>0</v>
      </c>
      <c r="BB115">
        <v>0</v>
      </c>
      <c r="BC115">
        <v>0</v>
      </c>
      <c r="BD115">
        <v>0</v>
      </c>
      <c r="BE115">
        <v>0</v>
      </c>
      <c r="BF115" s="1">
        <v>10000</v>
      </c>
      <c r="BG115" s="1">
        <v>595030</v>
      </c>
      <c r="BH115">
        <v>257</v>
      </c>
      <c r="BI115" s="1">
        <v>107269</v>
      </c>
      <c r="BJ115">
        <v>0</v>
      </c>
      <c r="BK115">
        <v>0</v>
      </c>
      <c r="BL115">
        <v>0</v>
      </c>
      <c r="BM115" s="1">
        <v>19307</v>
      </c>
      <c r="BN115" s="1">
        <v>1000</v>
      </c>
      <c r="BO115" s="1">
        <v>18698</v>
      </c>
      <c r="BP115">
        <v>0</v>
      </c>
      <c r="BR115" s="1">
        <v>15778</v>
      </c>
      <c r="BS115" s="1">
        <v>3362</v>
      </c>
      <c r="BT115" s="1">
        <v>4822</v>
      </c>
      <c r="BU115">
        <v>0</v>
      </c>
      <c r="BV115">
        <v>0</v>
      </c>
      <c r="BW115">
        <v>0</v>
      </c>
      <c r="BX115" s="1">
        <v>147032</v>
      </c>
      <c r="BZ115" s="1">
        <v>19484</v>
      </c>
      <c r="CA115" s="1">
        <v>161671</v>
      </c>
      <c r="CB115" s="1">
        <v>41890</v>
      </c>
      <c r="CC115">
        <v>0</v>
      </c>
      <c r="CD115" s="1">
        <v>87433</v>
      </c>
      <c r="CE115" s="1">
        <v>24621</v>
      </c>
      <c r="CF115">
        <v>0</v>
      </c>
      <c r="CG115">
        <v>0</v>
      </c>
      <c r="CH115">
        <v>0</v>
      </c>
      <c r="CI115" s="1">
        <v>1889</v>
      </c>
      <c r="CJ115" s="1">
        <v>1030</v>
      </c>
      <c r="CK115">
        <v>0</v>
      </c>
      <c r="CL115">
        <v>0</v>
      </c>
      <c r="CM115">
        <v>0</v>
      </c>
      <c r="CN115" s="1">
        <v>34945</v>
      </c>
      <c r="CO115">
        <v>0</v>
      </c>
      <c r="CP115" s="1">
        <v>73366</v>
      </c>
      <c r="CQ115">
        <v>0</v>
      </c>
      <c r="CR115">
        <v>0</v>
      </c>
      <c r="CS115" s="1">
        <v>249695</v>
      </c>
      <c r="CT115" s="1">
        <v>128117</v>
      </c>
      <c r="CU115" s="1">
        <v>2893</v>
      </c>
      <c r="CW115">
        <v>0</v>
      </c>
      <c r="CX115">
        <v>0</v>
      </c>
    </row>
    <row r="116" spans="1:102">
      <c r="A116" t="s">
        <v>226</v>
      </c>
      <c r="B116" t="s">
        <v>325</v>
      </c>
      <c r="C116" s="1">
        <v>1535</v>
      </c>
      <c r="D116" s="1">
        <v>187361</v>
      </c>
      <c r="E116" s="1">
        <v>50758</v>
      </c>
      <c r="F116">
        <v>0</v>
      </c>
      <c r="G116" s="1">
        <v>32739</v>
      </c>
      <c r="H116">
        <v>0</v>
      </c>
      <c r="I116" s="1">
        <v>32218</v>
      </c>
      <c r="J116" s="1">
        <v>16701</v>
      </c>
      <c r="K116" s="1">
        <v>46747</v>
      </c>
      <c r="L116">
        <v>0</v>
      </c>
      <c r="M116">
        <v>0</v>
      </c>
      <c r="N116">
        <v>0</v>
      </c>
      <c r="O116" s="1">
        <v>107723</v>
      </c>
      <c r="P116">
        <v>0</v>
      </c>
      <c r="Q116" s="1">
        <v>4608</v>
      </c>
      <c r="R116">
        <v>0</v>
      </c>
      <c r="S116">
        <v>0</v>
      </c>
      <c r="T116" s="1">
        <v>234504</v>
      </c>
      <c r="U116">
        <v>0</v>
      </c>
      <c r="V116" s="1">
        <v>24718</v>
      </c>
      <c r="W116">
        <v>0</v>
      </c>
      <c r="X116" s="1">
        <v>8409724</v>
      </c>
      <c r="Y116">
        <v>0</v>
      </c>
      <c r="Z116" s="1">
        <v>77029</v>
      </c>
      <c r="AA116" s="1">
        <v>1190956</v>
      </c>
      <c r="AB116" s="1">
        <v>37338</v>
      </c>
      <c r="AC116" s="1">
        <v>1874</v>
      </c>
      <c r="AD116">
        <v>0</v>
      </c>
      <c r="AE116">
        <v>0</v>
      </c>
      <c r="AF116">
        <v>0</v>
      </c>
      <c r="AG116" s="1">
        <v>29912</v>
      </c>
      <c r="AH116">
        <v>0</v>
      </c>
      <c r="AI116">
        <v>0</v>
      </c>
      <c r="AJ116" s="1">
        <v>3710</v>
      </c>
      <c r="AK116">
        <v>0</v>
      </c>
      <c r="AL116" s="1">
        <v>12286</v>
      </c>
      <c r="AM116" s="1">
        <v>1577</v>
      </c>
      <c r="AN116" s="1">
        <v>5810</v>
      </c>
      <c r="AO116">
        <v>45</v>
      </c>
      <c r="AP116" s="1">
        <v>114661</v>
      </c>
      <c r="AQ116" s="1">
        <v>2054244</v>
      </c>
      <c r="AR116">
        <v>0</v>
      </c>
      <c r="AS116" s="1">
        <v>101152</v>
      </c>
      <c r="AT116" s="1">
        <v>1495</v>
      </c>
      <c r="AU116" s="1">
        <v>13877</v>
      </c>
      <c r="AV116" s="1">
        <v>44506</v>
      </c>
      <c r="AW116" s="1">
        <v>1657715</v>
      </c>
      <c r="AX116" s="1">
        <v>20285</v>
      </c>
      <c r="AY116" s="1">
        <v>2224</v>
      </c>
      <c r="AZ116">
        <v>0</v>
      </c>
      <c r="BB116">
        <v>0</v>
      </c>
      <c r="BC116" s="1">
        <v>9991</v>
      </c>
      <c r="BD116" s="1">
        <v>1315048</v>
      </c>
      <c r="BE116" s="1">
        <v>5248</v>
      </c>
      <c r="BF116" s="1">
        <v>11478</v>
      </c>
      <c r="BG116" s="1">
        <v>1243241</v>
      </c>
      <c r="BH116" s="1">
        <v>1007</v>
      </c>
      <c r="BI116" s="1">
        <v>107976</v>
      </c>
      <c r="BJ116" s="1">
        <v>26082</v>
      </c>
      <c r="BK116">
        <v>0</v>
      </c>
      <c r="BL116" s="1">
        <v>5302</v>
      </c>
      <c r="BM116" s="1">
        <v>43551</v>
      </c>
      <c r="BN116" s="1">
        <v>386581</v>
      </c>
      <c r="BO116" s="1">
        <v>70958</v>
      </c>
      <c r="BP116" s="1">
        <v>116577</v>
      </c>
      <c r="BR116" s="1">
        <v>18812</v>
      </c>
      <c r="BS116" s="1">
        <v>3362</v>
      </c>
      <c r="BT116" s="1">
        <v>4822</v>
      </c>
      <c r="BU116" s="1">
        <v>14675</v>
      </c>
      <c r="BV116">
        <v>0</v>
      </c>
      <c r="BW116">
        <v>0</v>
      </c>
      <c r="BX116" s="1">
        <v>163781</v>
      </c>
      <c r="BZ116" s="1">
        <v>19484</v>
      </c>
      <c r="CA116" s="1">
        <v>494435</v>
      </c>
      <c r="CB116" s="1">
        <v>190015</v>
      </c>
      <c r="CC116">
        <v>0</v>
      </c>
      <c r="CD116" s="1">
        <v>87433</v>
      </c>
      <c r="CE116" s="1">
        <v>26833</v>
      </c>
      <c r="CF116" s="1">
        <v>148966</v>
      </c>
      <c r="CG116" s="1">
        <v>97121</v>
      </c>
      <c r="CH116" s="1">
        <v>268466</v>
      </c>
      <c r="CI116" s="1">
        <v>1889</v>
      </c>
      <c r="CJ116" s="1">
        <v>1030</v>
      </c>
      <c r="CK116">
        <v>0</v>
      </c>
      <c r="CL116">
        <v>0</v>
      </c>
      <c r="CM116">
        <v>0</v>
      </c>
      <c r="CN116" s="1">
        <v>715234</v>
      </c>
      <c r="CO116">
        <v>0</v>
      </c>
      <c r="CP116" s="1">
        <v>73366</v>
      </c>
      <c r="CQ116">
        <v>0</v>
      </c>
      <c r="CR116">
        <v>0</v>
      </c>
      <c r="CS116" s="1">
        <v>302321</v>
      </c>
      <c r="CT116" s="1">
        <v>387458</v>
      </c>
      <c r="CU116" s="1">
        <v>2893</v>
      </c>
      <c r="CW116">
        <v>0</v>
      </c>
      <c r="CX116">
        <v>0</v>
      </c>
    </row>
    <row r="117" spans="1:102">
      <c r="A117" t="s">
        <v>326</v>
      </c>
      <c r="B117" t="s">
        <v>327</v>
      </c>
    </row>
    <row r="118" spans="1:102">
      <c r="A118" t="s">
        <v>328</v>
      </c>
      <c r="B118" t="s">
        <v>329</v>
      </c>
    </row>
    <row r="119" spans="1:102">
      <c r="A119" t="s">
        <v>330</v>
      </c>
      <c r="B119" t="s">
        <v>331</v>
      </c>
      <c r="C119" s="1">
        <v>97883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 s="1">
        <v>36379</v>
      </c>
      <c r="O119" s="1">
        <v>35753</v>
      </c>
      <c r="P119">
        <v>0</v>
      </c>
      <c r="Q119" s="1">
        <v>8742</v>
      </c>
      <c r="R119" s="1">
        <v>1100</v>
      </c>
      <c r="S119">
        <v>0</v>
      </c>
      <c r="T119" s="1">
        <v>79927</v>
      </c>
      <c r="U119">
        <v>0</v>
      </c>
      <c r="V119">
        <v>0</v>
      </c>
      <c r="W119" s="1">
        <v>32178</v>
      </c>
      <c r="X119" s="1">
        <v>515021</v>
      </c>
      <c r="Y119" s="1">
        <v>100448</v>
      </c>
      <c r="Z119" s="1">
        <v>26559</v>
      </c>
      <c r="AA119" s="1">
        <v>65290</v>
      </c>
      <c r="AB119" s="1">
        <v>9065</v>
      </c>
      <c r="AC119">
        <v>0</v>
      </c>
      <c r="AD119">
        <v>0</v>
      </c>
      <c r="AE119">
        <v>0</v>
      </c>
      <c r="AF119" s="1">
        <v>238341</v>
      </c>
      <c r="AG119" s="1">
        <v>88657</v>
      </c>
      <c r="AH119">
        <v>0</v>
      </c>
      <c r="AI119">
        <v>0</v>
      </c>
      <c r="AJ119">
        <v>0</v>
      </c>
      <c r="AK119">
        <v>0</v>
      </c>
      <c r="AL119" s="1">
        <v>98486</v>
      </c>
      <c r="AM119" s="1">
        <v>13062</v>
      </c>
      <c r="AN119">
        <v>0</v>
      </c>
      <c r="AO119" s="1">
        <v>46220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 s="1">
        <v>217189</v>
      </c>
      <c r="AW119" s="1">
        <v>954166</v>
      </c>
      <c r="AX119" s="1">
        <v>11740</v>
      </c>
      <c r="AY119">
        <v>0</v>
      </c>
      <c r="AZ119" s="1">
        <v>1165</v>
      </c>
      <c r="BB119" s="1">
        <v>48114</v>
      </c>
      <c r="BC119" s="1">
        <v>3557</v>
      </c>
      <c r="BD119">
        <v>0</v>
      </c>
      <c r="BE119" s="1">
        <v>43733</v>
      </c>
      <c r="BF119">
        <v>0</v>
      </c>
      <c r="BG119" s="1">
        <v>118887</v>
      </c>
      <c r="BH119">
        <v>0</v>
      </c>
      <c r="BI119" s="1">
        <v>10165</v>
      </c>
      <c r="BJ119" s="1">
        <v>28808</v>
      </c>
      <c r="BK119" s="1">
        <v>172637</v>
      </c>
      <c r="BL119">
        <v>0</v>
      </c>
      <c r="BM119">
        <v>275</v>
      </c>
      <c r="BN119">
        <v>0</v>
      </c>
      <c r="BO119" s="1">
        <v>151448</v>
      </c>
      <c r="BP119" s="1">
        <v>9054</v>
      </c>
      <c r="BR119" s="1">
        <v>212394</v>
      </c>
      <c r="BS119" s="1">
        <v>57910</v>
      </c>
      <c r="BT119" s="1">
        <v>174842</v>
      </c>
      <c r="BU119" s="1">
        <v>9868</v>
      </c>
      <c r="BV119" s="1">
        <v>45148</v>
      </c>
      <c r="BW119">
        <v>0</v>
      </c>
      <c r="BX119" s="1">
        <v>2700</v>
      </c>
      <c r="BZ119" s="1">
        <v>27148</v>
      </c>
      <c r="CA119">
        <v>0</v>
      </c>
      <c r="CB119">
        <v>0</v>
      </c>
      <c r="CC119">
        <v>0</v>
      </c>
      <c r="CD119">
        <v>0</v>
      </c>
      <c r="CE119" s="1">
        <v>139794</v>
      </c>
      <c r="CF119">
        <v>0</v>
      </c>
      <c r="CG119" s="1">
        <v>61801</v>
      </c>
      <c r="CH119">
        <v>0</v>
      </c>
      <c r="CI119" s="1">
        <v>135519</v>
      </c>
      <c r="CJ119">
        <v>0</v>
      </c>
      <c r="CK119">
        <v>0</v>
      </c>
      <c r="CL119">
        <v>0</v>
      </c>
      <c r="CM119">
        <v>0</v>
      </c>
      <c r="CN119" s="1">
        <v>176938</v>
      </c>
      <c r="CO119">
        <v>0</v>
      </c>
      <c r="CP119">
        <v>0</v>
      </c>
      <c r="CQ119">
        <v>0</v>
      </c>
      <c r="CR119">
        <v>0</v>
      </c>
      <c r="CS119" s="1">
        <v>158716</v>
      </c>
      <c r="CT119" s="1">
        <v>116543</v>
      </c>
      <c r="CU119">
        <v>0</v>
      </c>
      <c r="CW119">
        <v>0</v>
      </c>
      <c r="CX119">
        <v>0</v>
      </c>
    </row>
    <row r="120" spans="1:102">
      <c r="A120" t="s">
        <v>332</v>
      </c>
      <c r="B120" t="s">
        <v>333</v>
      </c>
      <c r="C120">
        <v>0</v>
      </c>
      <c r="D120" s="1">
        <v>66778</v>
      </c>
      <c r="E120" s="1">
        <v>26576</v>
      </c>
      <c r="F120" s="1">
        <v>46304</v>
      </c>
      <c r="G120" s="1">
        <v>554162</v>
      </c>
      <c r="H120">
        <v>0</v>
      </c>
      <c r="I120" s="1">
        <v>11735</v>
      </c>
      <c r="J120" s="1">
        <v>65087</v>
      </c>
      <c r="K120" s="1">
        <v>244264</v>
      </c>
      <c r="L120">
        <v>0</v>
      </c>
      <c r="M120">
        <v>0</v>
      </c>
      <c r="N120" s="1">
        <v>84038</v>
      </c>
      <c r="O120">
        <v>0</v>
      </c>
      <c r="P120" s="1">
        <v>92115</v>
      </c>
      <c r="Q120">
        <v>0</v>
      </c>
      <c r="R120" s="1">
        <v>5000</v>
      </c>
      <c r="S120">
        <v>0</v>
      </c>
      <c r="T120" s="1">
        <v>38506</v>
      </c>
      <c r="U120">
        <v>0</v>
      </c>
      <c r="V120" s="1">
        <v>480668</v>
      </c>
      <c r="W120">
        <v>0</v>
      </c>
      <c r="X120" s="1">
        <v>171392</v>
      </c>
      <c r="Y120" s="1">
        <v>11792</v>
      </c>
      <c r="Z120">
        <v>0</v>
      </c>
      <c r="AA120">
        <v>0</v>
      </c>
      <c r="AB120">
        <v>0</v>
      </c>
      <c r="AC120" s="1">
        <v>4790773</v>
      </c>
      <c r="AD120">
        <v>0</v>
      </c>
      <c r="AE120">
        <v>0</v>
      </c>
      <c r="AF120">
        <v>0</v>
      </c>
      <c r="AG120" s="1">
        <v>3413649</v>
      </c>
      <c r="AH120" s="1">
        <v>1058732</v>
      </c>
      <c r="AI120" s="1">
        <v>47881</v>
      </c>
      <c r="AJ120" s="1">
        <v>653649</v>
      </c>
      <c r="AK120">
        <v>0</v>
      </c>
      <c r="AL120">
        <v>0</v>
      </c>
      <c r="AM120" s="1">
        <v>25000</v>
      </c>
      <c r="AN120">
        <v>0</v>
      </c>
      <c r="AO120" s="1">
        <v>33451</v>
      </c>
      <c r="AP120" s="1">
        <v>545453</v>
      </c>
      <c r="AQ120">
        <v>0</v>
      </c>
      <c r="AR120">
        <v>0</v>
      </c>
      <c r="AS120" s="1">
        <v>8978</v>
      </c>
      <c r="AT120">
        <v>0</v>
      </c>
      <c r="AU120">
        <v>0</v>
      </c>
      <c r="AV120">
        <v>0</v>
      </c>
      <c r="AW120" s="1">
        <v>191296</v>
      </c>
      <c r="AX120" s="1">
        <v>405902</v>
      </c>
      <c r="AY120" s="1">
        <v>30518</v>
      </c>
      <c r="AZ120" s="1">
        <v>54660</v>
      </c>
      <c r="BB120" s="1">
        <v>5889</v>
      </c>
      <c r="BC120">
        <v>0</v>
      </c>
      <c r="BD120" s="1">
        <v>101489</v>
      </c>
      <c r="BE120" s="1">
        <v>914206</v>
      </c>
      <c r="BF120" s="1">
        <v>160386</v>
      </c>
      <c r="BG120" s="1">
        <v>20484</v>
      </c>
      <c r="BH120">
        <v>0</v>
      </c>
      <c r="BI120" s="1">
        <v>514829</v>
      </c>
      <c r="BJ120">
        <v>0</v>
      </c>
      <c r="BK120">
        <v>0</v>
      </c>
      <c r="BL120" s="1">
        <v>12619</v>
      </c>
      <c r="BM120">
        <v>0</v>
      </c>
      <c r="BN120" s="1">
        <v>63126</v>
      </c>
      <c r="BO120" s="1">
        <v>36899</v>
      </c>
      <c r="BP120" s="1">
        <v>4199</v>
      </c>
      <c r="BR120" s="1">
        <v>9895</v>
      </c>
      <c r="BS120">
        <v>0</v>
      </c>
      <c r="BT120" s="1">
        <v>16397</v>
      </c>
      <c r="BU120" s="1">
        <v>27617</v>
      </c>
      <c r="BV120" s="1">
        <v>2320</v>
      </c>
      <c r="BW120">
        <v>0</v>
      </c>
      <c r="BX120" s="1">
        <v>2528566</v>
      </c>
      <c r="BZ120" s="1">
        <v>72802</v>
      </c>
      <c r="CA120" s="1">
        <v>21075</v>
      </c>
      <c r="CB120" s="1">
        <v>996521</v>
      </c>
      <c r="CC120" s="1">
        <v>38814</v>
      </c>
      <c r="CD120" s="1">
        <v>2784</v>
      </c>
      <c r="CE120" s="1">
        <v>2269819</v>
      </c>
      <c r="CF120" s="1">
        <v>261873</v>
      </c>
      <c r="CG120" s="1">
        <v>1021</v>
      </c>
      <c r="CH120" s="1">
        <v>302097</v>
      </c>
      <c r="CI120" s="1">
        <v>1039471</v>
      </c>
      <c r="CJ120" s="1">
        <v>1920236</v>
      </c>
      <c r="CK120" s="1">
        <v>16633</v>
      </c>
      <c r="CL120">
        <v>0</v>
      </c>
      <c r="CM120">
        <v>0</v>
      </c>
      <c r="CN120" s="1">
        <v>304163</v>
      </c>
      <c r="CO120" s="1">
        <v>53583</v>
      </c>
      <c r="CP120" s="1">
        <v>282957</v>
      </c>
      <c r="CQ120">
        <v>0</v>
      </c>
      <c r="CR120" s="1">
        <v>45000</v>
      </c>
      <c r="CS120" s="1">
        <v>178783</v>
      </c>
      <c r="CT120" s="1">
        <v>17196</v>
      </c>
      <c r="CU120">
        <v>0</v>
      </c>
      <c r="CW120">
        <v>0</v>
      </c>
      <c r="CX120">
        <v>0</v>
      </c>
    </row>
    <row r="121" spans="1:102">
      <c r="A121" t="s">
        <v>334</v>
      </c>
      <c r="B121" t="s">
        <v>335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 s="1">
        <v>20767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 s="1">
        <v>5136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Z121">
        <v>0</v>
      </c>
      <c r="CA121" s="1">
        <v>18509</v>
      </c>
      <c r="CB121">
        <v>0</v>
      </c>
      <c r="CC121">
        <v>0</v>
      </c>
      <c r="CD121">
        <v>0</v>
      </c>
      <c r="CE121" s="1">
        <v>11685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W121">
        <v>0</v>
      </c>
      <c r="CX121">
        <v>0</v>
      </c>
    </row>
    <row r="122" spans="1:102">
      <c r="A122" t="s">
        <v>336</v>
      </c>
      <c r="B122" t="s">
        <v>337</v>
      </c>
      <c r="C122" s="1">
        <v>61595</v>
      </c>
      <c r="D122">
        <v>0</v>
      </c>
      <c r="E122">
        <v>0</v>
      </c>
      <c r="F122">
        <v>0</v>
      </c>
      <c r="G122" s="1">
        <v>96742</v>
      </c>
      <c r="H122" s="1">
        <v>49067</v>
      </c>
      <c r="I122">
        <v>0</v>
      </c>
      <c r="J122">
        <v>0</v>
      </c>
      <c r="K122" s="1">
        <v>239992</v>
      </c>
      <c r="L122">
        <v>0</v>
      </c>
      <c r="M122">
        <v>0</v>
      </c>
      <c r="N122">
        <v>0</v>
      </c>
      <c r="O122">
        <v>0</v>
      </c>
      <c r="P122" s="1">
        <v>16041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223</v>
      </c>
      <c r="AB122">
        <v>0</v>
      </c>
      <c r="AC122">
        <v>0</v>
      </c>
      <c r="AD122" s="1">
        <v>8151</v>
      </c>
      <c r="AE122">
        <v>0</v>
      </c>
      <c r="AF122">
        <v>0</v>
      </c>
      <c r="AG122">
        <v>0</v>
      </c>
      <c r="AH122">
        <v>0</v>
      </c>
      <c r="AI122" s="1">
        <v>39417</v>
      </c>
      <c r="AJ122">
        <v>0</v>
      </c>
      <c r="AK122">
        <v>0</v>
      </c>
      <c r="AL122">
        <v>0</v>
      </c>
      <c r="AM122" s="1">
        <v>12427</v>
      </c>
      <c r="AN122">
        <v>0</v>
      </c>
      <c r="AO122">
        <v>0</v>
      </c>
      <c r="AP122" s="1">
        <v>75808</v>
      </c>
      <c r="AQ122" s="1">
        <v>370324</v>
      </c>
      <c r="AR122">
        <v>0</v>
      </c>
      <c r="AS122" s="1">
        <v>74526</v>
      </c>
      <c r="AT122">
        <v>0</v>
      </c>
      <c r="AU122" s="1">
        <v>69366</v>
      </c>
      <c r="AV122">
        <v>0</v>
      </c>
      <c r="AW122">
        <v>0</v>
      </c>
      <c r="AX122" s="1">
        <v>122494</v>
      </c>
      <c r="AY122">
        <v>0</v>
      </c>
      <c r="AZ122">
        <v>0</v>
      </c>
      <c r="BB122" s="1">
        <v>72919</v>
      </c>
      <c r="BC122">
        <v>0</v>
      </c>
      <c r="BD122" s="1">
        <v>485902</v>
      </c>
      <c r="BE122">
        <v>0</v>
      </c>
      <c r="BF122">
        <v>0</v>
      </c>
      <c r="BG122">
        <v>0</v>
      </c>
      <c r="BH122">
        <v>0</v>
      </c>
      <c r="BI122">
        <v>573</v>
      </c>
      <c r="BJ122">
        <v>0</v>
      </c>
      <c r="BK122">
        <v>0</v>
      </c>
      <c r="BL122">
        <v>0</v>
      </c>
      <c r="BM122" s="1">
        <v>39287</v>
      </c>
      <c r="BN122">
        <v>0</v>
      </c>
      <c r="BO122">
        <v>0</v>
      </c>
      <c r="BP122">
        <v>0</v>
      </c>
      <c r="BR122">
        <v>0</v>
      </c>
      <c r="BS122">
        <v>0</v>
      </c>
      <c r="BT122">
        <v>0</v>
      </c>
      <c r="BU122" s="1">
        <v>212836</v>
      </c>
      <c r="BV122">
        <v>0</v>
      </c>
      <c r="BW122" s="1">
        <v>109582</v>
      </c>
      <c r="BX122">
        <v>0</v>
      </c>
      <c r="BZ122" s="1">
        <v>221249</v>
      </c>
      <c r="CA122" s="1">
        <v>117232</v>
      </c>
      <c r="CB122" s="1">
        <v>108678</v>
      </c>
      <c r="CC122">
        <v>0</v>
      </c>
      <c r="CD122" s="1">
        <v>61474</v>
      </c>
      <c r="CE122">
        <v>0</v>
      </c>
      <c r="CF122">
        <v>0</v>
      </c>
      <c r="CG122">
        <v>0</v>
      </c>
      <c r="CH122" s="1">
        <v>66769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 s="1">
        <v>90216</v>
      </c>
      <c r="CP122">
        <v>0</v>
      </c>
      <c r="CQ122">
        <v>0</v>
      </c>
      <c r="CR122" s="1">
        <v>37815</v>
      </c>
      <c r="CS122">
        <v>0</v>
      </c>
      <c r="CT122">
        <v>0</v>
      </c>
      <c r="CU122">
        <v>0</v>
      </c>
      <c r="CW122">
        <v>0</v>
      </c>
      <c r="CX122">
        <v>0</v>
      </c>
    </row>
    <row r="123" spans="1:102">
      <c r="A123" t="s">
        <v>338</v>
      </c>
      <c r="B123" t="s">
        <v>339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W123">
        <v>0</v>
      </c>
      <c r="CX123">
        <v>0</v>
      </c>
    </row>
    <row r="124" spans="1:102">
      <c r="A124" t="s">
        <v>340</v>
      </c>
      <c r="B124" t="s">
        <v>341</v>
      </c>
      <c r="C124">
        <v>0</v>
      </c>
      <c r="D124" s="1">
        <v>5033915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 s="1">
        <v>682948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 s="1">
        <v>5267225</v>
      </c>
      <c r="U124">
        <v>0</v>
      </c>
      <c r="V124">
        <v>0</v>
      </c>
      <c r="W124">
        <v>0</v>
      </c>
      <c r="X124" s="1">
        <v>38757826</v>
      </c>
      <c r="Y124">
        <v>0</v>
      </c>
      <c r="Z124" s="1">
        <v>2443449</v>
      </c>
      <c r="AA124">
        <v>0</v>
      </c>
      <c r="AB124">
        <v>0</v>
      </c>
      <c r="AC124" s="1">
        <v>271524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 s="1">
        <v>814067</v>
      </c>
      <c r="AR124">
        <v>0</v>
      </c>
      <c r="AS124">
        <v>0</v>
      </c>
      <c r="AT124">
        <v>0</v>
      </c>
      <c r="AU124">
        <v>0</v>
      </c>
      <c r="AV124" s="1">
        <v>1922640</v>
      </c>
      <c r="AW124" s="1">
        <v>23735624</v>
      </c>
      <c r="AX124">
        <v>0</v>
      </c>
      <c r="AY124">
        <v>0</v>
      </c>
      <c r="AZ124">
        <v>0</v>
      </c>
      <c r="BB124">
        <v>0</v>
      </c>
      <c r="BC124">
        <v>0</v>
      </c>
      <c r="BD124" s="1">
        <v>7503901</v>
      </c>
      <c r="BE124">
        <v>0</v>
      </c>
      <c r="BF124">
        <v>0</v>
      </c>
      <c r="BG124" s="1">
        <v>674933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 s="1">
        <v>45898</v>
      </c>
      <c r="BZ124">
        <v>0</v>
      </c>
      <c r="CA124" s="1">
        <v>3426312</v>
      </c>
      <c r="CB124" s="1">
        <v>1008527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 s="1">
        <v>4269282</v>
      </c>
      <c r="CQ124">
        <v>0</v>
      </c>
      <c r="CR124">
        <v>0</v>
      </c>
      <c r="CS124" s="1">
        <v>473536</v>
      </c>
      <c r="CT124">
        <v>0</v>
      </c>
      <c r="CU124" s="1">
        <v>184900274</v>
      </c>
      <c r="CW124">
        <v>0</v>
      </c>
      <c r="CX124">
        <v>0</v>
      </c>
    </row>
    <row r="125" spans="1:102">
      <c r="A125" t="s">
        <v>342</v>
      </c>
      <c r="B125" t="s">
        <v>343</v>
      </c>
      <c r="C125">
        <v>0</v>
      </c>
      <c r="D125">
        <v>0</v>
      </c>
      <c r="E125">
        <v>0</v>
      </c>
      <c r="F125">
        <v>0</v>
      </c>
      <c r="G125">
        <v>0</v>
      </c>
      <c r="H125" s="1">
        <v>29386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 s="1">
        <v>3522711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 s="1">
        <v>200936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 s="1">
        <v>15000</v>
      </c>
      <c r="AW125">
        <v>0</v>
      </c>
      <c r="AX125">
        <v>0</v>
      </c>
      <c r="AY125">
        <v>0</v>
      </c>
      <c r="AZ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 s="1">
        <v>2210527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454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 s="1">
        <v>2071</v>
      </c>
      <c r="CP125">
        <v>0</v>
      </c>
      <c r="CQ125" s="1">
        <v>76968</v>
      </c>
      <c r="CR125">
        <v>0</v>
      </c>
      <c r="CS125">
        <v>0</v>
      </c>
      <c r="CT125">
        <v>0</v>
      </c>
      <c r="CU125">
        <v>0</v>
      </c>
      <c r="CW125">
        <v>0</v>
      </c>
      <c r="CX125">
        <v>0</v>
      </c>
    </row>
    <row r="126" spans="1:102">
      <c r="A126" t="s">
        <v>344</v>
      </c>
      <c r="B126" t="s">
        <v>345</v>
      </c>
      <c r="C126" s="1">
        <v>930611</v>
      </c>
      <c r="D126" s="1">
        <v>5653067</v>
      </c>
      <c r="E126" s="1">
        <v>338699</v>
      </c>
      <c r="F126">
        <v>0</v>
      </c>
      <c r="G126" s="1">
        <v>1864014</v>
      </c>
      <c r="H126">
        <v>0</v>
      </c>
      <c r="I126" s="1">
        <v>549729</v>
      </c>
      <c r="J126" s="1">
        <v>682486</v>
      </c>
      <c r="K126" s="1">
        <v>2847195</v>
      </c>
      <c r="L126">
        <v>0</v>
      </c>
      <c r="M126">
        <v>0</v>
      </c>
      <c r="N126" s="1">
        <v>417206</v>
      </c>
      <c r="O126" s="1">
        <v>178254</v>
      </c>
      <c r="P126" s="1">
        <v>313292</v>
      </c>
      <c r="Q126" s="1">
        <v>200805</v>
      </c>
      <c r="R126" s="1">
        <v>464891</v>
      </c>
      <c r="S126" s="1">
        <v>42145</v>
      </c>
      <c r="T126" s="1">
        <v>5242132</v>
      </c>
      <c r="U126" s="1">
        <v>41440</v>
      </c>
      <c r="V126" s="1">
        <v>7654358</v>
      </c>
      <c r="W126" s="1">
        <v>420638</v>
      </c>
      <c r="X126" s="1">
        <v>9814356</v>
      </c>
      <c r="Y126" s="1">
        <v>2302312</v>
      </c>
      <c r="Z126" s="1">
        <v>1182396</v>
      </c>
      <c r="AA126" s="1">
        <v>1595067</v>
      </c>
      <c r="AB126" s="1">
        <v>174756</v>
      </c>
      <c r="AC126" s="1">
        <v>575810</v>
      </c>
      <c r="AD126" s="1">
        <v>253653</v>
      </c>
      <c r="AE126">
        <v>0</v>
      </c>
      <c r="AF126" s="1">
        <v>1173038</v>
      </c>
      <c r="AG126" s="1">
        <v>2133820</v>
      </c>
      <c r="AH126">
        <v>0</v>
      </c>
      <c r="AI126" s="1">
        <v>306286</v>
      </c>
      <c r="AJ126" s="1">
        <v>1041653</v>
      </c>
      <c r="AK126" s="1">
        <v>35735</v>
      </c>
      <c r="AL126" s="1">
        <v>8768751</v>
      </c>
      <c r="AM126" s="1">
        <v>586657</v>
      </c>
      <c r="AN126">
        <v>0</v>
      </c>
      <c r="AO126" s="1">
        <v>881349</v>
      </c>
      <c r="AP126" s="1">
        <v>868557</v>
      </c>
      <c r="AQ126" s="1">
        <v>3829167</v>
      </c>
      <c r="AR126" s="1">
        <v>267405</v>
      </c>
      <c r="AS126" s="1">
        <v>1232210</v>
      </c>
      <c r="AT126" s="1">
        <v>163866</v>
      </c>
      <c r="AU126" s="1">
        <v>296898</v>
      </c>
      <c r="AV126" s="1">
        <v>2255709</v>
      </c>
      <c r="AW126" s="1">
        <v>15245755</v>
      </c>
      <c r="AX126" s="1">
        <v>1782004</v>
      </c>
      <c r="AY126" s="1">
        <v>216476</v>
      </c>
      <c r="AZ126" s="1">
        <v>393789</v>
      </c>
      <c r="BB126" s="1">
        <v>512846</v>
      </c>
      <c r="BC126" s="1">
        <v>178527</v>
      </c>
      <c r="BD126" s="1">
        <v>8924103</v>
      </c>
      <c r="BE126" s="1">
        <v>607973</v>
      </c>
      <c r="BF126" s="1">
        <v>2400783</v>
      </c>
      <c r="BG126" s="1">
        <v>2693358</v>
      </c>
      <c r="BH126" s="1">
        <v>2252595</v>
      </c>
      <c r="BI126" s="1">
        <v>608468</v>
      </c>
      <c r="BJ126" s="1">
        <v>383120</v>
      </c>
      <c r="BK126" s="1">
        <v>6282905</v>
      </c>
      <c r="BL126" s="1">
        <v>2134423</v>
      </c>
      <c r="BM126">
        <v>0</v>
      </c>
      <c r="BN126" s="1">
        <v>685738</v>
      </c>
      <c r="BO126" s="1">
        <v>4508764</v>
      </c>
      <c r="BP126" s="1">
        <v>232460</v>
      </c>
      <c r="BR126" s="1">
        <v>1040452</v>
      </c>
      <c r="BS126" s="1">
        <v>991696</v>
      </c>
      <c r="BT126" s="1">
        <v>1451890</v>
      </c>
      <c r="BU126" s="1">
        <v>3885198</v>
      </c>
      <c r="BV126" s="1">
        <v>694674</v>
      </c>
      <c r="BW126" s="1">
        <v>929653</v>
      </c>
      <c r="BX126" s="1">
        <v>3260218</v>
      </c>
      <c r="BZ126" s="1">
        <v>3485800</v>
      </c>
      <c r="CA126" s="1">
        <v>6523525</v>
      </c>
      <c r="CB126" s="1">
        <v>6541071</v>
      </c>
      <c r="CC126" s="1">
        <v>590678</v>
      </c>
      <c r="CD126" s="1">
        <v>1182626</v>
      </c>
      <c r="CE126" s="1">
        <v>2070530</v>
      </c>
      <c r="CF126" s="1">
        <v>696722</v>
      </c>
      <c r="CG126" s="1">
        <v>530917</v>
      </c>
      <c r="CH126" s="1">
        <v>1915327</v>
      </c>
      <c r="CI126" s="1">
        <v>3139628</v>
      </c>
      <c r="CJ126" s="1">
        <v>2122604</v>
      </c>
      <c r="CK126" s="1">
        <v>56070</v>
      </c>
      <c r="CL126" s="1">
        <v>94351</v>
      </c>
      <c r="CM126" s="1">
        <v>72545</v>
      </c>
      <c r="CN126" s="1">
        <v>4948829</v>
      </c>
      <c r="CO126" s="1">
        <v>907581</v>
      </c>
      <c r="CP126" s="1">
        <v>2000172</v>
      </c>
      <c r="CQ126" s="1">
        <v>2761358</v>
      </c>
      <c r="CR126">
        <v>0</v>
      </c>
      <c r="CS126" s="1">
        <v>4046786</v>
      </c>
      <c r="CT126" s="1">
        <v>3114243</v>
      </c>
      <c r="CU126" s="1">
        <v>61478098</v>
      </c>
      <c r="CW126">
        <v>0</v>
      </c>
      <c r="CX126">
        <v>0</v>
      </c>
    </row>
    <row r="127" spans="1:102">
      <c r="A127" t="s">
        <v>346</v>
      </c>
      <c r="B127" t="s">
        <v>347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 s="1">
        <v>82666</v>
      </c>
      <c r="M127">
        <v>0</v>
      </c>
      <c r="N127">
        <v>0</v>
      </c>
      <c r="O127">
        <v>0</v>
      </c>
      <c r="P127">
        <v>0</v>
      </c>
      <c r="Q127" s="1">
        <v>3081</v>
      </c>
      <c r="R127">
        <v>0</v>
      </c>
      <c r="S127">
        <v>0</v>
      </c>
      <c r="T127" s="1">
        <v>696472</v>
      </c>
      <c r="U127">
        <v>0</v>
      </c>
      <c r="V127" s="1">
        <v>1717</v>
      </c>
      <c r="W127" s="1">
        <v>307084</v>
      </c>
      <c r="X127" s="1">
        <v>3538490</v>
      </c>
      <c r="Y127" s="1">
        <v>64980</v>
      </c>
      <c r="Z127" s="1">
        <v>10952</v>
      </c>
      <c r="AA127">
        <v>0</v>
      </c>
      <c r="AB127">
        <v>0</v>
      </c>
      <c r="AC127" s="1">
        <v>248654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 s="1">
        <v>417117</v>
      </c>
      <c r="AK127" s="1">
        <v>14874</v>
      </c>
      <c r="AL127" s="1">
        <v>1517551</v>
      </c>
      <c r="AM127">
        <v>0</v>
      </c>
      <c r="AN127">
        <v>0</v>
      </c>
      <c r="AO127" s="1">
        <v>539766</v>
      </c>
      <c r="AP127">
        <v>0</v>
      </c>
      <c r="AQ127" s="1">
        <v>1299846</v>
      </c>
      <c r="AR127">
        <v>0</v>
      </c>
      <c r="AS127" s="1">
        <v>11477</v>
      </c>
      <c r="AT127">
        <v>0</v>
      </c>
      <c r="AU127">
        <v>0</v>
      </c>
      <c r="AV127" s="1">
        <v>11315</v>
      </c>
      <c r="AW127">
        <v>0</v>
      </c>
      <c r="AX127">
        <v>0</v>
      </c>
      <c r="AY127">
        <v>0</v>
      </c>
      <c r="AZ127" s="1">
        <v>114313</v>
      </c>
      <c r="BB127">
        <v>0</v>
      </c>
      <c r="BC127" s="1">
        <v>19295</v>
      </c>
      <c r="BD127" s="1">
        <v>274845</v>
      </c>
      <c r="BE127" s="1">
        <v>33303</v>
      </c>
      <c r="BF127">
        <v>25</v>
      </c>
      <c r="BG127" s="1">
        <v>685022</v>
      </c>
      <c r="BH127">
        <v>0</v>
      </c>
      <c r="BI127" s="1">
        <v>138234</v>
      </c>
      <c r="BJ127">
        <v>0</v>
      </c>
      <c r="BK127">
        <v>0</v>
      </c>
      <c r="BL127">
        <v>0</v>
      </c>
      <c r="BM127" s="1">
        <v>57414</v>
      </c>
      <c r="BN127" s="1">
        <v>2213</v>
      </c>
      <c r="BO127" s="1">
        <v>2296994</v>
      </c>
      <c r="BP127">
        <v>0</v>
      </c>
      <c r="BR127">
        <v>0</v>
      </c>
      <c r="BS127">
        <v>0</v>
      </c>
      <c r="BT127" s="1">
        <v>47826</v>
      </c>
      <c r="BU127" s="1">
        <v>307246</v>
      </c>
      <c r="BV127" s="1">
        <v>190616</v>
      </c>
      <c r="BW127" s="1">
        <v>96000</v>
      </c>
      <c r="BX127">
        <v>0</v>
      </c>
      <c r="BZ127" s="1">
        <v>36559</v>
      </c>
      <c r="CA127" s="1">
        <v>235414</v>
      </c>
      <c r="CB127" s="1">
        <v>534785</v>
      </c>
      <c r="CC127">
        <v>0</v>
      </c>
      <c r="CD127">
        <v>0</v>
      </c>
      <c r="CE127" s="1">
        <v>296215</v>
      </c>
      <c r="CF127" s="1">
        <v>82160</v>
      </c>
      <c r="CG127">
        <v>0</v>
      </c>
      <c r="CH127" s="1">
        <v>268465</v>
      </c>
      <c r="CI127" s="1">
        <v>536006</v>
      </c>
      <c r="CJ127" s="1">
        <v>300000</v>
      </c>
      <c r="CK127">
        <v>0</v>
      </c>
      <c r="CL127">
        <v>0</v>
      </c>
      <c r="CM127">
        <v>0</v>
      </c>
      <c r="CN127" s="1">
        <v>621131</v>
      </c>
      <c r="CO127" s="1">
        <v>17834</v>
      </c>
      <c r="CP127" s="1">
        <v>24640</v>
      </c>
      <c r="CQ127">
        <v>0</v>
      </c>
      <c r="CR127">
        <v>0</v>
      </c>
      <c r="CS127">
        <v>0</v>
      </c>
      <c r="CT127" s="1">
        <v>3492434</v>
      </c>
      <c r="CU127" s="1">
        <v>4316822</v>
      </c>
      <c r="CW127">
        <v>0</v>
      </c>
      <c r="CX127">
        <v>0</v>
      </c>
    </row>
    <row r="128" spans="1:102">
      <c r="A128" t="s">
        <v>348</v>
      </c>
      <c r="B128" t="s">
        <v>349</v>
      </c>
      <c r="C128" s="1">
        <v>117715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 s="1">
        <v>4064655</v>
      </c>
      <c r="W128" s="1">
        <v>354428</v>
      </c>
      <c r="X128">
        <v>750</v>
      </c>
      <c r="Y128">
        <v>0</v>
      </c>
      <c r="Z128">
        <v>0</v>
      </c>
      <c r="AA128">
        <v>0</v>
      </c>
      <c r="AB128" s="1">
        <v>16683</v>
      </c>
      <c r="AC128" s="1">
        <v>39991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 s="1">
        <v>139365</v>
      </c>
      <c r="AK128">
        <v>0</v>
      </c>
      <c r="AL128" s="1">
        <v>223767</v>
      </c>
      <c r="AM128">
        <v>0</v>
      </c>
      <c r="AN128">
        <v>0</v>
      </c>
      <c r="AO128" s="1">
        <v>110000</v>
      </c>
      <c r="AP128">
        <v>0</v>
      </c>
      <c r="AQ128" s="1">
        <v>12975</v>
      </c>
      <c r="AR128">
        <v>0</v>
      </c>
      <c r="AS128">
        <v>0</v>
      </c>
      <c r="AT128">
        <v>0</v>
      </c>
      <c r="AU128" s="1">
        <v>21988</v>
      </c>
      <c r="AV128">
        <v>0</v>
      </c>
      <c r="AW128">
        <v>0</v>
      </c>
      <c r="AX128">
        <v>0</v>
      </c>
      <c r="AY128">
        <v>0</v>
      </c>
      <c r="AZ128" s="1">
        <v>10435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 s="1">
        <v>45446</v>
      </c>
      <c r="BN128">
        <v>0</v>
      </c>
      <c r="BO128">
        <v>0</v>
      </c>
      <c r="BP128">
        <v>0</v>
      </c>
      <c r="BR128">
        <v>0</v>
      </c>
      <c r="BS128">
        <v>0</v>
      </c>
      <c r="BT128" s="1">
        <v>38838</v>
      </c>
      <c r="BU128">
        <v>0</v>
      </c>
      <c r="BV128">
        <v>0</v>
      </c>
      <c r="BW128">
        <v>0</v>
      </c>
      <c r="BX128" s="1">
        <v>126474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 s="1">
        <v>20010</v>
      </c>
      <c r="CH128">
        <v>0</v>
      </c>
      <c r="CI128" s="1">
        <v>422827</v>
      </c>
      <c r="CJ128">
        <v>0</v>
      </c>
      <c r="CK128">
        <v>0</v>
      </c>
      <c r="CL128">
        <v>0</v>
      </c>
      <c r="CM128">
        <v>0</v>
      </c>
      <c r="CN128" s="1">
        <v>424939</v>
      </c>
      <c r="CO128" s="1">
        <v>216156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W128">
        <v>0</v>
      </c>
      <c r="CX128">
        <v>0</v>
      </c>
    </row>
    <row r="129" spans="1:102">
      <c r="A129" t="s">
        <v>350</v>
      </c>
      <c r="B129" t="s">
        <v>351</v>
      </c>
      <c r="C129">
        <v>0</v>
      </c>
      <c r="D129" s="1">
        <v>473095</v>
      </c>
      <c r="E129" s="1">
        <v>850000</v>
      </c>
      <c r="F129">
        <v>0</v>
      </c>
      <c r="G129">
        <v>0</v>
      </c>
      <c r="H129">
        <v>0</v>
      </c>
      <c r="I129" s="1">
        <v>4506378</v>
      </c>
      <c r="J129" s="1">
        <v>331535</v>
      </c>
      <c r="K129" s="1">
        <v>6026828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 s="1">
        <v>2255551</v>
      </c>
      <c r="U129">
        <v>0</v>
      </c>
      <c r="V129" s="1">
        <v>15295862</v>
      </c>
      <c r="W129" s="1">
        <v>2247093</v>
      </c>
      <c r="X129" s="1">
        <v>42305485</v>
      </c>
      <c r="Y129" s="1">
        <v>2779690</v>
      </c>
      <c r="Z129">
        <v>0</v>
      </c>
      <c r="AA129">
        <v>0</v>
      </c>
      <c r="AB129" s="1">
        <v>907028</v>
      </c>
      <c r="AC129">
        <v>0</v>
      </c>
      <c r="AD129">
        <v>0</v>
      </c>
      <c r="AE129">
        <v>0</v>
      </c>
      <c r="AF129" s="1">
        <v>6758791</v>
      </c>
      <c r="AG129">
        <v>0</v>
      </c>
      <c r="AH129">
        <v>0</v>
      </c>
      <c r="AI129">
        <v>0</v>
      </c>
      <c r="AJ129" s="1">
        <v>14136</v>
      </c>
      <c r="AK129">
        <v>0</v>
      </c>
      <c r="AL129" s="1">
        <v>9193151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 s="1">
        <v>3902</v>
      </c>
      <c r="AV129" s="1">
        <v>220602</v>
      </c>
      <c r="AW129" s="1">
        <v>64764400</v>
      </c>
      <c r="AX129" s="1">
        <v>6854057</v>
      </c>
      <c r="AY129">
        <v>0</v>
      </c>
      <c r="AZ129">
        <v>0</v>
      </c>
      <c r="BB129">
        <v>0</v>
      </c>
      <c r="BC129" s="1">
        <v>63083</v>
      </c>
      <c r="BD129">
        <v>0</v>
      </c>
      <c r="BE129" s="1">
        <v>71798</v>
      </c>
      <c r="BF129" s="1">
        <v>6498263</v>
      </c>
      <c r="BG129" s="1">
        <v>4302780</v>
      </c>
      <c r="BH129">
        <v>0</v>
      </c>
      <c r="BI129">
        <v>0</v>
      </c>
      <c r="BJ129" s="1">
        <v>2894573</v>
      </c>
      <c r="BK129" s="1">
        <v>6084766</v>
      </c>
      <c r="BL129" s="1">
        <v>2173969</v>
      </c>
      <c r="BM129">
        <v>0</v>
      </c>
      <c r="BN129">
        <v>0</v>
      </c>
      <c r="BO129">
        <v>0</v>
      </c>
      <c r="BP129" s="1">
        <v>210377</v>
      </c>
      <c r="BR129">
        <v>0</v>
      </c>
      <c r="BS129">
        <v>0</v>
      </c>
      <c r="BT129" s="1">
        <v>5510575</v>
      </c>
      <c r="BU129" s="1">
        <v>1663781</v>
      </c>
      <c r="BV129">
        <v>0</v>
      </c>
      <c r="BW129">
        <v>0</v>
      </c>
      <c r="BX129" s="1">
        <v>1113686</v>
      </c>
      <c r="BZ129" s="1">
        <v>21949995</v>
      </c>
      <c r="CA129" s="1">
        <v>134399</v>
      </c>
      <c r="CB129" s="1">
        <v>416971</v>
      </c>
      <c r="CC129">
        <v>0</v>
      </c>
      <c r="CD129">
        <v>0</v>
      </c>
      <c r="CE129">
        <v>0</v>
      </c>
      <c r="CF129">
        <v>0</v>
      </c>
      <c r="CG129">
        <v>0</v>
      </c>
      <c r="CH129" s="1">
        <v>5500000</v>
      </c>
      <c r="CI129" s="1">
        <v>515284</v>
      </c>
      <c r="CJ129" s="1">
        <v>874000</v>
      </c>
      <c r="CK129">
        <v>0</v>
      </c>
      <c r="CL129">
        <v>0</v>
      </c>
      <c r="CM129">
        <v>0</v>
      </c>
      <c r="CN129">
        <v>0</v>
      </c>
      <c r="CO129" s="1">
        <v>1994793</v>
      </c>
      <c r="CP129" s="1">
        <v>1133131</v>
      </c>
      <c r="CQ129">
        <v>0</v>
      </c>
      <c r="CR129">
        <v>0</v>
      </c>
      <c r="CS129" s="1">
        <v>2500000</v>
      </c>
      <c r="CT129" s="1">
        <v>6895046</v>
      </c>
      <c r="CU129" s="1">
        <v>4028813</v>
      </c>
      <c r="CW129">
        <v>0</v>
      </c>
      <c r="CX129">
        <v>0</v>
      </c>
    </row>
    <row r="130" spans="1:102">
      <c r="A130" t="s">
        <v>352</v>
      </c>
      <c r="B130" t="s">
        <v>353</v>
      </c>
      <c r="C130" s="1">
        <v>98645</v>
      </c>
      <c r="D130" s="1">
        <v>296265</v>
      </c>
      <c r="E130" s="1">
        <v>654631</v>
      </c>
      <c r="F130">
        <v>0</v>
      </c>
      <c r="G130">
        <v>0</v>
      </c>
      <c r="H130" s="1">
        <v>1062036</v>
      </c>
      <c r="I130">
        <v>0</v>
      </c>
      <c r="J130">
        <v>0</v>
      </c>
      <c r="K130" s="1">
        <v>7900000</v>
      </c>
      <c r="L130">
        <v>0</v>
      </c>
      <c r="M130">
        <v>0</v>
      </c>
      <c r="N130" s="1">
        <v>366350</v>
      </c>
      <c r="O130" s="1">
        <v>860344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 s="1">
        <v>32591474</v>
      </c>
      <c r="W130" s="1">
        <v>164356</v>
      </c>
      <c r="X130" s="1">
        <v>34063397</v>
      </c>
      <c r="Y130" s="1">
        <v>19891152</v>
      </c>
      <c r="Z130" s="1">
        <v>6168158</v>
      </c>
      <c r="AA130">
        <v>0</v>
      </c>
      <c r="AB130" s="1">
        <v>284045</v>
      </c>
      <c r="AC130" s="1">
        <v>750289</v>
      </c>
      <c r="AD130">
        <v>0</v>
      </c>
      <c r="AE130">
        <v>0</v>
      </c>
      <c r="AF130" s="1">
        <v>8344932</v>
      </c>
      <c r="AG130">
        <v>0</v>
      </c>
      <c r="AH130" s="1">
        <v>38894</v>
      </c>
      <c r="AI130" s="1">
        <v>182843</v>
      </c>
      <c r="AJ130" s="1">
        <v>109336</v>
      </c>
      <c r="AK130" s="1">
        <v>6354</v>
      </c>
      <c r="AL130" s="1">
        <v>4005381</v>
      </c>
      <c r="AM130">
        <v>0</v>
      </c>
      <c r="AN130" s="1">
        <v>1469400</v>
      </c>
      <c r="AO130">
        <v>0</v>
      </c>
      <c r="AP130" s="1">
        <v>3500240</v>
      </c>
      <c r="AQ130" s="1">
        <v>8150000</v>
      </c>
      <c r="AR130">
        <v>0</v>
      </c>
      <c r="AS130">
        <v>0</v>
      </c>
      <c r="AT130">
        <v>0</v>
      </c>
      <c r="AU130">
        <v>0</v>
      </c>
      <c r="AV130">
        <v>0</v>
      </c>
      <c r="AW130" s="1">
        <v>56098626</v>
      </c>
      <c r="AX130" s="1">
        <v>6203534</v>
      </c>
      <c r="AY130">
        <v>0</v>
      </c>
      <c r="AZ130">
        <v>0</v>
      </c>
      <c r="BB130" s="1">
        <v>357718</v>
      </c>
      <c r="BC130">
        <v>0</v>
      </c>
      <c r="BD130" s="1">
        <v>43600000</v>
      </c>
      <c r="BE130" s="1">
        <v>1960998</v>
      </c>
      <c r="BF130" s="1">
        <v>5271490</v>
      </c>
      <c r="BG130" s="1">
        <v>10657002</v>
      </c>
      <c r="BH130" s="1">
        <v>15000</v>
      </c>
      <c r="BI130" s="1">
        <v>608500</v>
      </c>
      <c r="BJ130">
        <v>0</v>
      </c>
      <c r="BK130" s="1">
        <v>13721701</v>
      </c>
      <c r="BL130" s="1">
        <v>4357149</v>
      </c>
      <c r="BM130" s="1">
        <v>1755215</v>
      </c>
      <c r="BN130">
        <v>0</v>
      </c>
      <c r="BO130" s="1">
        <v>10568000</v>
      </c>
      <c r="BP130">
        <v>0</v>
      </c>
      <c r="BR130" s="1">
        <v>551798</v>
      </c>
      <c r="BS130">
        <v>0</v>
      </c>
      <c r="BT130" s="1">
        <v>2197042</v>
      </c>
      <c r="BU130">
        <v>0</v>
      </c>
      <c r="BV130" s="1">
        <v>1505994</v>
      </c>
      <c r="BW130" s="1">
        <v>3643003</v>
      </c>
      <c r="BX130">
        <v>0</v>
      </c>
      <c r="BZ130" s="1">
        <v>2697246</v>
      </c>
      <c r="CA130" s="1">
        <v>11768511</v>
      </c>
      <c r="CB130">
        <v>0</v>
      </c>
      <c r="CC130" s="1">
        <v>14373</v>
      </c>
      <c r="CD130" s="1">
        <v>1944453</v>
      </c>
      <c r="CE130" s="1">
        <v>4817479</v>
      </c>
      <c r="CF130" s="1">
        <v>510618</v>
      </c>
      <c r="CG130" s="1">
        <v>817000</v>
      </c>
      <c r="CH130" s="1">
        <v>6791438</v>
      </c>
      <c r="CI130">
        <v>0</v>
      </c>
      <c r="CJ130" s="1">
        <v>2446641</v>
      </c>
      <c r="CK130" s="1">
        <v>300000</v>
      </c>
      <c r="CL130">
        <v>0</v>
      </c>
      <c r="CM130">
        <v>0</v>
      </c>
      <c r="CN130" s="1">
        <v>10645000</v>
      </c>
      <c r="CO130" s="1">
        <v>3522000</v>
      </c>
      <c r="CP130" s="1">
        <v>1818452</v>
      </c>
      <c r="CQ130" s="1">
        <v>3130685</v>
      </c>
      <c r="CR130" s="1">
        <v>4300000</v>
      </c>
      <c r="CS130" s="1">
        <v>13600000</v>
      </c>
      <c r="CT130" s="1">
        <v>300000</v>
      </c>
      <c r="CU130" s="1">
        <v>33378</v>
      </c>
      <c r="CW130">
        <v>0</v>
      </c>
      <c r="CX130">
        <v>0</v>
      </c>
    </row>
    <row r="131" spans="1:102">
      <c r="A131" t="s">
        <v>354</v>
      </c>
      <c r="B131" t="s">
        <v>355</v>
      </c>
      <c r="C131">
        <v>0</v>
      </c>
      <c r="D131">
        <v>0</v>
      </c>
      <c r="E131">
        <v>0</v>
      </c>
      <c r="F131" s="1">
        <v>83416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 s="1">
        <v>40798</v>
      </c>
      <c r="O131">
        <v>0</v>
      </c>
      <c r="P131">
        <v>0</v>
      </c>
      <c r="Q131">
        <v>0</v>
      </c>
      <c r="R131">
        <v>0</v>
      </c>
      <c r="S131">
        <v>0</v>
      </c>
      <c r="T131" s="1">
        <v>149868</v>
      </c>
      <c r="U131">
        <v>0</v>
      </c>
      <c r="V131" s="1">
        <v>69181</v>
      </c>
      <c r="W131" s="1">
        <v>50786</v>
      </c>
      <c r="X131" s="1">
        <v>825000</v>
      </c>
      <c r="Y131" s="1">
        <v>500000</v>
      </c>
      <c r="Z131" s="1">
        <v>250000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 s="1">
        <v>1014017</v>
      </c>
      <c r="AM131">
        <v>0</v>
      </c>
      <c r="AN131">
        <v>0</v>
      </c>
      <c r="AO131" s="1">
        <v>126234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 s="1">
        <v>28119</v>
      </c>
      <c r="AW131" s="1">
        <v>4298</v>
      </c>
      <c r="AX131">
        <v>0</v>
      </c>
      <c r="AY131">
        <v>0</v>
      </c>
      <c r="AZ131">
        <v>0</v>
      </c>
      <c r="BB131">
        <v>0</v>
      </c>
      <c r="BC131">
        <v>0</v>
      </c>
      <c r="BD131" s="1">
        <v>713671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 s="1">
        <v>1383236</v>
      </c>
      <c r="BL131" s="1">
        <v>31718</v>
      </c>
      <c r="BM131">
        <v>0</v>
      </c>
      <c r="BN131">
        <v>0</v>
      </c>
      <c r="BO131" s="1">
        <v>267897</v>
      </c>
      <c r="BP131">
        <v>0</v>
      </c>
      <c r="BR131">
        <v>0</v>
      </c>
      <c r="BS131" s="1">
        <v>241779</v>
      </c>
      <c r="BT131">
        <v>0</v>
      </c>
      <c r="BU131" s="1">
        <v>100748</v>
      </c>
      <c r="BV131">
        <v>0</v>
      </c>
      <c r="BW131">
        <v>0</v>
      </c>
      <c r="BX131">
        <v>0</v>
      </c>
      <c r="BZ131">
        <v>0</v>
      </c>
      <c r="CA131" s="1">
        <v>492311</v>
      </c>
      <c r="CB131" s="1">
        <v>810488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 s="1">
        <v>1104040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 s="1">
        <v>274661</v>
      </c>
      <c r="CT131" s="1">
        <v>305294</v>
      </c>
      <c r="CU131" s="1">
        <v>24411</v>
      </c>
      <c r="CW131">
        <v>0</v>
      </c>
      <c r="CX131">
        <v>0</v>
      </c>
    </row>
    <row r="132" spans="1:102">
      <c r="A132" t="s">
        <v>356</v>
      </c>
      <c r="B132" t="s">
        <v>357</v>
      </c>
      <c r="C132">
        <v>0</v>
      </c>
      <c r="D132" s="1">
        <v>83488</v>
      </c>
      <c r="E132">
        <v>0</v>
      </c>
      <c r="F132">
        <v>0</v>
      </c>
      <c r="G132">
        <v>0</v>
      </c>
      <c r="H132">
        <v>0</v>
      </c>
      <c r="I132" s="1">
        <v>40561</v>
      </c>
      <c r="J132">
        <v>0</v>
      </c>
      <c r="K132">
        <v>0</v>
      </c>
      <c r="L132" s="1">
        <v>6249</v>
      </c>
      <c r="M132">
        <v>0</v>
      </c>
      <c r="N132">
        <v>0</v>
      </c>
      <c r="O132" s="1">
        <v>75768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500</v>
      </c>
      <c r="Y132" s="1">
        <v>36000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 s="1">
        <v>45450</v>
      </c>
      <c r="AH132">
        <v>0</v>
      </c>
      <c r="AI132">
        <v>0</v>
      </c>
      <c r="AJ132">
        <v>0</v>
      </c>
      <c r="AK132">
        <v>0</v>
      </c>
      <c r="AL132" s="1">
        <v>795003</v>
      </c>
      <c r="AM132">
        <v>0</v>
      </c>
      <c r="AN132">
        <v>0</v>
      </c>
      <c r="AO132">
        <v>0</v>
      </c>
      <c r="AP132">
        <v>0</v>
      </c>
      <c r="AQ132" s="1">
        <v>193000</v>
      </c>
      <c r="AR132">
        <v>0</v>
      </c>
      <c r="AS132" s="1">
        <v>105169</v>
      </c>
      <c r="AT132" s="1">
        <v>81852</v>
      </c>
      <c r="AU132" s="1">
        <v>12405</v>
      </c>
      <c r="AV132">
        <v>0</v>
      </c>
      <c r="AW132" s="1">
        <v>527241</v>
      </c>
      <c r="AX132" s="1">
        <v>18250</v>
      </c>
      <c r="AY132" s="1">
        <v>5000</v>
      </c>
      <c r="AZ132">
        <v>0</v>
      </c>
      <c r="BB132">
        <v>0</v>
      </c>
      <c r="BC132" s="1">
        <v>104241</v>
      </c>
      <c r="BD132" s="1">
        <v>269666</v>
      </c>
      <c r="BE132">
        <v>0</v>
      </c>
      <c r="BF132" s="1">
        <v>310885</v>
      </c>
      <c r="BG132" s="1">
        <v>228597</v>
      </c>
      <c r="BH132">
        <v>0</v>
      </c>
      <c r="BI132" s="1">
        <v>15000</v>
      </c>
      <c r="BJ132" s="1">
        <v>20000</v>
      </c>
      <c r="BK132">
        <v>0</v>
      </c>
      <c r="BL132">
        <v>0</v>
      </c>
      <c r="BM132">
        <v>0</v>
      </c>
      <c r="BN132" s="1">
        <v>183309</v>
      </c>
      <c r="BO132">
        <v>0</v>
      </c>
      <c r="BP132">
        <v>0</v>
      </c>
      <c r="BR132">
        <v>0</v>
      </c>
      <c r="BS132">
        <v>0</v>
      </c>
      <c r="BT132">
        <v>0</v>
      </c>
      <c r="BU132" s="1">
        <v>215919</v>
      </c>
      <c r="BV132">
        <v>0</v>
      </c>
      <c r="BW132">
        <v>0</v>
      </c>
      <c r="BX132">
        <v>0</v>
      </c>
      <c r="BZ132">
        <v>0</v>
      </c>
      <c r="CA132">
        <v>0</v>
      </c>
      <c r="CB132">
        <v>0</v>
      </c>
      <c r="CC132">
        <v>0</v>
      </c>
      <c r="CD132" s="1">
        <v>165500</v>
      </c>
      <c r="CE132">
        <v>0</v>
      </c>
      <c r="CF132" s="1">
        <v>340500</v>
      </c>
      <c r="CG132" s="1">
        <v>902514</v>
      </c>
      <c r="CH132">
        <v>0</v>
      </c>
      <c r="CI132">
        <v>0</v>
      </c>
      <c r="CJ132" s="1">
        <v>6000</v>
      </c>
      <c r="CK132">
        <v>0</v>
      </c>
      <c r="CL132">
        <v>0</v>
      </c>
      <c r="CM132">
        <v>0</v>
      </c>
      <c r="CN132">
        <v>288</v>
      </c>
      <c r="CO132" s="1">
        <v>152000</v>
      </c>
      <c r="CP132">
        <v>0</v>
      </c>
      <c r="CQ132">
        <v>0</v>
      </c>
      <c r="CR132">
        <v>0</v>
      </c>
      <c r="CS132">
        <v>0</v>
      </c>
      <c r="CT132" s="1">
        <v>605600</v>
      </c>
      <c r="CU132">
        <v>0</v>
      </c>
      <c r="CW132">
        <v>0</v>
      </c>
      <c r="CX132">
        <v>0</v>
      </c>
    </row>
    <row r="133" spans="1:102">
      <c r="A133" t="s">
        <v>358</v>
      </c>
      <c r="B133" t="s">
        <v>359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Z133">
        <v>0</v>
      </c>
      <c r="CA133" s="1">
        <v>593248</v>
      </c>
      <c r="CB133" s="1">
        <v>1500000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W133">
        <v>0</v>
      </c>
      <c r="CX133">
        <v>0</v>
      </c>
    </row>
    <row r="134" spans="1:102">
      <c r="A134" t="s">
        <v>360</v>
      </c>
      <c r="B134" t="s">
        <v>361</v>
      </c>
    </row>
    <row r="135" spans="1:102">
      <c r="A135" t="s">
        <v>362</v>
      </c>
      <c r="B135" t="s">
        <v>363</v>
      </c>
      <c r="C135" s="1">
        <v>40290</v>
      </c>
      <c r="D135" s="1">
        <v>495578</v>
      </c>
      <c r="E135" s="1">
        <v>101639</v>
      </c>
      <c r="F135">
        <v>0</v>
      </c>
      <c r="G135" s="1">
        <v>65035</v>
      </c>
      <c r="H135" s="1">
        <v>27666</v>
      </c>
      <c r="I135" s="1">
        <v>57180</v>
      </c>
      <c r="J135" s="1">
        <v>5938</v>
      </c>
      <c r="K135" s="1">
        <v>286714</v>
      </c>
      <c r="L135">
        <v>0</v>
      </c>
      <c r="M135">
        <v>0</v>
      </c>
      <c r="N135" s="1">
        <v>33685</v>
      </c>
      <c r="O135" s="1">
        <v>52155</v>
      </c>
      <c r="P135" s="1">
        <v>50453</v>
      </c>
      <c r="Q135" s="1">
        <v>6250</v>
      </c>
      <c r="R135" s="1">
        <v>65754</v>
      </c>
      <c r="S135">
        <v>0</v>
      </c>
      <c r="T135" s="1">
        <v>442317</v>
      </c>
      <c r="U135">
        <v>0</v>
      </c>
      <c r="V135" s="1">
        <v>975885</v>
      </c>
      <c r="W135" s="1">
        <v>10509</v>
      </c>
      <c r="X135" s="1">
        <v>1702251</v>
      </c>
      <c r="Y135" s="1">
        <v>156050</v>
      </c>
      <c r="Z135" s="1">
        <v>89330</v>
      </c>
      <c r="AA135" s="1">
        <v>145100</v>
      </c>
      <c r="AB135" s="1">
        <v>45259</v>
      </c>
      <c r="AC135" s="1">
        <v>158353</v>
      </c>
      <c r="AD135" s="1">
        <v>24107</v>
      </c>
      <c r="AE135">
        <v>0</v>
      </c>
      <c r="AF135" s="1">
        <v>93642</v>
      </c>
      <c r="AG135" s="1">
        <v>134464</v>
      </c>
      <c r="AH135">
        <v>0</v>
      </c>
      <c r="AI135">
        <v>0</v>
      </c>
      <c r="AJ135" s="1">
        <v>178435</v>
      </c>
      <c r="AK135">
        <v>0</v>
      </c>
      <c r="AL135" s="1">
        <v>3521</v>
      </c>
      <c r="AM135" s="1">
        <v>73450</v>
      </c>
      <c r="AN135">
        <v>0</v>
      </c>
      <c r="AO135" s="1">
        <v>22971</v>
      </c>
      <c r="AP135" s="1">
        <v>52998</v>
      </c>
      <c r="AQ135" s="1">
        <v>506532</v>
      </c>
      <c r="AR135">
        <v>0</v>
      </c>
      <c r="AS135" s="1">
        <v>165363</v>
      </c>
      <c r="AT135">
        <v>0</v>
      </c>
      <c r="AU135">
        <v>0</v>
      </c>
      <c r="AV135" s="1">
        <v>247889</v>
      </c>
      <c r="AW135" s="1">
        <v>1257221</v>
      </c>
      <c r="AX135" s="1">
        <v>175483</v>
      </c>
      <c r="AY135">
        <v>0</v>
      </c>
      <c r="AZ135">
        <v>0</v>
      </c>
      <c r="BB135" s="1">
        <v>3810</v>
      </c>
      <c r="BC135" s="1">
        <v>97235</v>
      </c>
      <c r="BD135" s="1">
        <v>1164540</v>
      </c>
      <c r="BE135" s="1">
        <v>102632</v>
      </c>
      <c r="BF135" s="1">
        <v>264709</v>
      </c>
      <c r="BG135" s="1">
        <v>238763</v>
      </c>
      <c r="BH135" s="1">
        <v>132605</v>
      </c>
      <c r="BI135" s="1">
        <v>167402</v>
      </c>
      <c r="BJ135" s="1">
        <v>111721</v>
      </c>
      <c r="BK135" s="1">
        <v>416928</v>
      </c>
      <c r="BL135" s="1">
        <v>3019</v>
      </c>
      <c r="BM135">
        <v>0</v>
      </c>
      <c r="BN135" s="1">
        <v>98472</v>
      </c>
      <c r="BO135" s="1">
        <v>287493</v>
      </c>
      <c r="BP135" s="1">
        <v>69733</v>
      </c>
      <c r="BR135" s="1">
        <v>84959</v>
      </c>
      <c r="BS135" s="1">
        <v>239676</v>
      </c>
      <c r="BT135" s="1">
        <v>139579</v>
      </c>
      <c r="BU135" s="1">
        <v>111175</v>
      </c>
      <c r="BV135" s="1">
        <v>26010</v>
      </c>
      <c r="BW135" s="1">
        <v>103039</v>
      </c>
      <c r="BX135" s="1">
        <v>610105</v>
      </c>
      <c r="BZ135" s="1">
        <v>313993</v>
      </c>
      <c r="CA135" s="1">
        <v>938478</v>
      </c>
      <c r="CB135" s="1">
        <v>858714</v>
      </c>
      <c r="CC135" s="1">
        <v>97722</v>
      </c>
      <c r="CD135">
        <v>0</v>
      </c>
      <c r="CE135" s="1">
        <v>4221</v>
      </c>
      <c r="CF135">
        <v>0</v>
      </c>
      <c r="CG135">
        <v>0</v>
      </c>
      <c r="CH135" s="1">
        <v>30119</v>
      </c>
      <c r="CI135" s="1">
        <v>6461</v>
      </c>
      <c r="CJ135" s="1">
        <v>134161</v>
      </c>
      <c r="CK135">
        <v>0</v>
      </c>
      <c r="CL135">
        <v>0</v>
      </c>
      <c r="CM135">
        <v>0</v>
      </c>
      <c r="CN135" s="1">
        <v>628694</v>
      </c>
      <c r="CO135" s="1">
        <v>144517</v>
      </c>
      <c r="CP135" s="1">
        <v>242164</v>
      </c>
      <c r="CQ135" s="1">
        <v>100946</v>
      </c>
      <c r="CR135">
        <v>0</v>
      </c>
      <c r="CS135" s="1">
        <v>317770</v>
      </c>
      <c r="CT135">
        <v>0</v>
      </c>
      <c r="CU135">
        <v>0</v>
      </c>
      <c r="CW135">
        <v>0</v>
      </c>
      <c r="CX135">
        <v>0</v>
      </c>
    </row>
    <row r="136" spans="1:102">
      <c r="A136" t="s">
        <v>364</v>
      </c>
      <c r="B136" t="s">
        <v>365</v>
      </c>
      <c r="C136">
        <v>0</v>
      </c>
      <c r="D136" s="1">
        <v>130800</v>
      </c>
      <c r="E136" s="1">
        <v>28654</v>
      </c>
      <c r="F136">
        <v>0</v>
      </c>
      <c r="G136" s="1">
        <v>187000</v>
      </c>
      <c r="H136" s="1">
        <v>98186</v>
      </c>
      <c r="I136" s="1">
        <v>74396</v>
      </c>
      <c r="J136">
        <v>0</v>
      </c>
      <c r="K136" s="1">
        <v>100000</v>
      </c>
      <c r="L136">
        <v>0</v>
      </c>
      <c r="M136">
        <v>0</v>
      </c>
      <c r="N136">
        <v>0</v>
      </c>
      <c r="O136" s="1">
        <v>45734</v>
      </c>
      <c r="P136" s="1">
        <v>19408</v>
      </c>
      <c r="Q136" s="1">
        <v>6345</v>
      </c>
      <c r="R136" s="1">
        <v>30122</v>
      </c>
      <c r="S136">
        <v>0</v>
      </c>
      <c r="T136" s="1">
        <v>112951</v>
      </c>
      <c r="U136">
        <v>0</v>
      </c>
      <c r="V136" s="1">
        <v>1761524</v>
      </c>
      <c r="W136">
        <v>0</v>
      </c>
      <c r="X136" s="1">
        <v>1319742</v>
      </c>
      <c r="Y136" s="1">
        <v>404881</v>
      </c>
      <c r="Z136" s="1">
        <v>163546</v>
      </c>
      <c r="AA136" s="1">
        <v>165281</v>
      </c>
      <c r="AB136" s="1">
        <v>99827</v>
      </c>
      <c r="AC136" s="1">
        <v>84979</v>
      </c>
      <c r="AD136" s="1">
        <v>7195</v>
      </c>
      <c r="AE136">
        <v>0</v>
      </c>
      <c r="AF136" s="1">
        <v>55656</v>
      </c>
      <c r="AG136" s="1">
        <v>195853</v>
      </c>
      <c r="AH136">
        <v>0</v>
      </c>
      <c r="AI136" s="1">
        <v>17515</v>
      </c>
      <c r="AJ136" s="1">
        <v>204648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 s="1">
        <v>527448</v>
      </c>
      <c r="AR136" s="1">
        <v>22445</v>
      </c>
      <c r="AS136" s="1">
        <v>64510</v>
      </c>
      <c r="AT136">
        <v>0</v>
      </c>
      <c r="AU136" s="1">
        <v>50584</v>
      </c>
      <c r="AV136" s="1">
        <v>562239</v>
      </c>
      <c r="AW136" s="1">
        <v>2004000</v>
      </c>
      <c r="AX136" s="1">
        <v>297403</v>
      </c>
      <c r="AY136">
        <v>0</v>
      </c>
      <c r="AZ136">
        <v>0</v>
      </c>
      <c r="BB136" s="1">
        <v>87825</v>
      </c>
      <c r="BC136">
        <v>0</v>
      </c>
      <c r="BD136" s="1">
        <v>1272703</v>
      </c>
      <c r="BE136" s="1">
        <v>183376</v>
      </c>
      <c r="BF136" s="1">
        <v>297949</v>
      </c>
      <c r="BG136" s="1">
        <v>331238</v>
      </c>
      <c r="BH136" s="1">
        <v>148358</v>
      </c>
      <c r="BI136" s="1">
        <v>105000</v>
      </c>
      <c r="BJ136" s="1">
        <v>42148</v>
      </c>
      <c r="BK136">
        <v>0</v>
      </c>
      <c r="BL136">
        <v>0</v>
      </c>
      <c r="BM136" s="1">
        <v>133560</v>
      </c>
      <c r="BN136" s="1">
        <v>111747</v>
      </c>
      <c r="BO136">
        <v>0</v>
      </c>
      <c r="BP136">
        <v>0</v>
      </c>
      <c r="BR136" s="1">
        <v>127915</v>
      </c>
      <c r="BS136" s="1">
        <v>288191</v>
      </c>
      <c r="BT136" s="1">
        <v>145807</v>
      </c>
      <c r="BU136">
        <v>0</v>
      </c>
      <c r="BV136">
        <v>0</v>
      </c>
      <c r="BW136" s="1">
        <v>144657</v>
      </c>
      <c r="BX136" s="1">
        <v>250000</v>
      </c>
      <c r="BZ136" s="1">
        <v>584763</v>
      </c>
      <c r="CA136" s="1">
        <v>308272</v>
      </c>
      <c r="CB136" s="1">
        <v>452208</v>
      </c>
      <c r="CC136">
        <v>0</v>
      </c>
      <c r="CD136" s="1">
        <v>165819</v>
      </c>
      <c r="CE136" s="1">
        <v>355246</v>
      </c>
      <c r="CF136" s="1">
        <v>100000</v>
      </c>
      <c r="CG136" s="1">
        <v>108596</v>
      </c>
      <c r="CH136" s="1">
        <v>500000</v>
      </c>
      <c r="CI136">
        <v>0</v>
      </c>
      <c r="CJ136">
        <v>0</v>
      </c>
      <c r="CK136">
        <v>0</v>
      </c>
      <c r="CL136">
        <v>0</v>
      </c>
      <c r="CM136">
        <v>0</v>
      </c>
      <c r="CN136" s="1">
        <v>297344</v>
      </c>
      <c r="CO136" s="1">
        <v>139689</v>
      </c>
      <c r="CP136" s="1">
        <v>211223</v>
      </c>
      <c r="CQ136" s="1">
        <v>135860</v>
      </c>
      <c r="CR136">
        <v>0</v>
      </c>
      <c r="CS136" s="1">
        <v>288401</v>
      </c>
      <c r="CT136">
        <v>0</v>
      </c>
      <c r="CU136">
        <v>0</v>
      </c>
      <c r="CW136">
        <v>0</v>
      </c>
      <c r="CX136">
        <v>0</v>
      </c>
    </row>
    <row r="137" spans="1:102">
      <c r="A137" t="s">
        <v>366</v>
      </c>
      <c r="B137" t="s">
        <v>367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 s="1">
        <v>31295797</v>
      </c>
      <c r="U137">
        <v>0</v>
      </c>
      <c r="V137" s="1">
        <v>32530721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B137">
        <v>0</v>
      </c>
      <c r="BC137" s="1">
        <v>747897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 s="1">
        <v>32398888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 s="1">
        <v>5523256</v>
      </c>
      <c r="BX137" s="1">
        <v>6374014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 s="1">
        <v>13371722</v>
      </c>
      <c r="CT137" s="1">
        <v>31019519</v>
      </c>
      <c r="CU137">
        <v>0</v>
      </c>
      <c r="CW137">
        <v>0</v>
      </c>
      <c r="CX137">
        <v>0</v>
      </c>
    </row>
    <row r="138" spans="1:102">
      <c r="A138" t="s">
        <v>306</v>
      </c>
      <c r="B138" t="s">
        <v>368</v>
      </c>
      <c r="C138" s="1">
        <v>1187261</v>
      </c>
      <c r="D138" s="1">
        <v>7132293</v>
      </c>
      <c r="E138" s="1">
        <v>1973623</v>
      </c>
      <c r="F138" s="1">
        <v>83416</v>
      </c>
      <c r="G138" s="1">
        <v>2116049</v>
      </c>
      <c r="H138" s="1">
        <v>1187888</v>
      </c>
      <c r="I138" s="1">
        <v>5228244</v>
      </c>
      <c r="J138" s="1">
        <v>1019959</v>
      </c>
      <c r="K138" s="1">
        <v>17160737</v>
      </c>
      <c r="L138" s="1">
        <v>88915</v>
      </c>
      <c r="M138">
        <v>0</v>
      </c>
      <c r="N138" s="1">
        <v>858039</v>
      </c>
      <c r="O138" s="1">
        <v>1212255</v>
      </c>
      <c r="P138" s="1">
        <v>383153</v>
      </c>
      <c r="Q138" s="1">
        <v>216481</v>
      </c>
      <c r="R138" s="1">
        <v>560767</v>
      </c>
      <c r="S138" s="1">
        <v>42145</v>
      </c>
      <c r="T138" s="1">
        <v>40195088</v>
      </c>
      <c r="U138" s="1">
        <v>41440</v>
      </c>
      <c r="V138" s="1">
        <v>94945377</v>
      </c>
      <c r="W138" s="1">
        <v>3554894</v>
      </c>
      <c r="X138" s="1">
        <v>93569971</v>
      </c>
      <c r="Y138" s="1">
        <v>26135065</v>
      </c>
      <c r="Z138" s="1">
        <v>7864382</v>
      </c>
      <c r="AA138" s="1">
        <v>1905448</v>
      </c>
      <c r="AB138" s="1">
        <v>1527598</v>
      </c>
      <c r="AC138" s="1">
        <v>1858076</v>
      </c>
      <c r="AD138" s="1">
        <v>284955</v>
      </c>
      <c r="AE138">
        <v>0</v>
      </c>
      <c r="AF138" s="1">
        <v>16426059</v>
      </c>
      <c r="AG138" s="1">
        <v>2509587</v>
      </c>
      <c r="AH138" s="1">
        <v>38894</v>
      </c>
      <c r="AI138" s="1">
        <v>506644</v>
      </c>
      <c r="AJ138" s="1">
        <v>2104690</v>
      </c>
      <c r="AK138" s="1">
        <v>56963</v>
      </c>
      <c r="AL138" s="1">
        <v>25521142</v>
      </c>
      <c r="AM138" s="1">
        <v>660107</v>
      </c>
      <c r="AN138" s="1">
        <v>1469400</v>
      </c>
      <c r="AO138" s="1">
        <v>1680320</v>
      </c>
      <c r="AP138" s="1">
        <v>4421795</v>
      </c>
      <c r="AQ138" s="1">
        <v>14518968</v>
      </c>
      <c r="AR138" s="1">
        <v>289850</v>
      </c>
      <c r="AS138" s="1">
        <v>1578729</v>
      </c>
      <c r="AT138" s="1">
        <v>245718</v>
      </c>
      <c r="AU138" s="1">
        <v>385777</v>
      </c>
      <c r="AV138" s="1">
        <v>3325873</v>
      </c>
      <c r="AW138" s="1">
        <v>139901541</v>
      </c>
      <c r="AX138" s="1">
        <v>15330731</v>
      </c>
      <c r="AY138" s="1">
        <v>221476</v>
      </c>
      <c r="AZ138" s="1">
        <v>518537</v>
      </c>
      <c r="BB138" s="1">
        <v>962199</v>
      </c>
      <c r="BC138" s="1">
        <v>1210278</v>
      </c>
      <c r="BD138" s="1">
        <v>56219528</v>
      </c>
      <c r="BE138" s="1">
        <v>2960080</v>
      </c>
      <c r="BF138" s="1">
        <v>15044104</v>
      </c>
      <c r="BG138" s="1">
        <v>19136760</v>
      </c>
      <c r="BH138" s="1">
        <v>2548558</v>
      </c>
      <c r="BI138" s="1">
        <v>1642604</v>
      </c>
      <c r="BJ138" s="1">
        <v>35850450</v>
      </c>
      <c r="BK138" s="1">
        <v>27889536</v>
      </c>
      <c r="BL138" s="1">
        <v>8700278</v>
      </c>
      <c r="BM138" s="1">
        <v>1991635</v>
      </c>
      <c r="BN138" s="1">
        <v>1081479</v>
      </c>
      <c r="BO138" s="1">
        <v>17929148</v>
      </c>
      <c r="BP138" s="1">
        <v>512570</v>
      </c>
      <c r="BR138" s="1">
        <v>1805124</v>
      </c>
      <c r="BS138" s="1">
        <v>1761342</v>
      </c>
      <c r="BT138" s="1">
        <v>9531557</v>
      </c>
      <c r="BU138" s="1">
        <v>6284067</v>
      </c>
      <c r="BV138" s="1">
        <v>2417294</v>
      </c>
      <c r="BW138" s="1">
        <v>10439608</v>
      </c>
      <c r="BX138" s="1">
        <v>11734497</v>
      </c>
      <c r="BZ138" s="1">
        <v>29068356</v>
      </c>
      <c r="CA138" s="1">
        <v>20994158</v>
      </c>
      <c r="CB138" s="1">
        <v>11114237</v>
      </c>
      <c r="CC138" s="1">
        <v>702773</v>
      </c>
      <c r="CD138" s="1">
        <v>3458398</v>
      </c>
      <c r="CE138" s="1">
        <v>7543691</v>
      </c>
      <c r="CF138" s="1">
        <v>1730000</v>
      </c>
      <c r="CG138" s="1">
        <v>2379037</v>
      </c>
      <c r="CH138" s="1">
        <v>15005349</v>
      </c>
      <c r="CI138" s="1">
        <v>5724246</v>
      </c>
      <c r="CJ138" s="1">
        <v>5883406</v>
      </c>
      <c r="CK138" s="1">
        <v>356070</v>
      </c>
      <c r="CL138" s="1">
        <v>94351</v>
      </c>
      <c r="CM138" s="1">
        <v>72545</v>
      </c>
      <c r="CN138" s="1">
        <v>17566225</v>
      </c>
      <c r="CO138" s="1">
        <v>7094570</v>
      </c>
      <c r="CP138" s="1">
        <v>5429782</v>
      </c>
      <c r="CQ138" s="1">
        <v>6128849</v>
      </c>
      <c r="CR138" s="1">
        <v>4300000</v>
      </c>
      <c r="CS138" s="1">
        <v>34399340</v>
      </c>
      <c r="CT138" s="1">
        <v>45732136</v>
      </c>
      <c r="CU138" s="1">
        <v>69881522</v>
      </c>
      <c r="CW138">
        <v>0</v>
      </c>
      <c r="CX138">
        <v>0</v>
      </c>
    </row>
    <row r="139" spans="1:102">
      <c r="A139" t="s">
        <v>226</v>
      </c>
      <c r="B139" t="s">
        <v>369</v>
      </c>
      <c r="C139" s="1">
        <v>1346739</v>
      </c>
      <c r="D139" s="1">
        <v>12232986</v>
      </c>
      <c r="E139" s="1">
        <v>2000199</v>
      </c>
      <c r="F139" s="1">
        <v>129720</v>
      </c>
      <c r="G139" s="1">
        <v>2766953</v>
      </c>
      <c r="H139" s="1">
        <v>1266341</v>
      </c>
      <c r="I139" s="1">
        <v>5239979</v>
      </c>
      <c r="J139" s="1">
        <v>1085046</v>
      </c>
      <c r="K139" s="1">
        <v>18327941</v>
      </c>
      <c r="L139" s="1">
        <v>88915</v>
      </c>
      <c r="M139">
        <v>0</v>
      </c>
      <c r="N139" s="1">
        <v>978456</v>
      </c>
      <c r="O139" s="1">
        <v>1248008</v>
      </c>
      <c r="P139" s="1">
        <v>491309</v>
      </c>
      <c r="Q139" s="1">
        <v>225223</v>
      </c>
      <c r="R139" s="1">
        <v>566867</v>
      </c>
      <c r="S139" s="1">
        <v>42145</v>
      </c>
      <c r="T139" s="1">
        <v>45580746</v>
      </c>
      <c r="U139" s="1">
        <v>41440</v>
      </c>
      <c r="V139" s="1">
        <v>95446812</v>
      </c>
      <c r="W139" s="1">
        <v>3587072</v>
      </c>
      <c r="X139" s="1">
        <v>136536921</v>
      </c>
      <c r="Y139" s="1">
        <v>26247305</v>
      </c>
      <c r="Z139" s="1">
        <v>10334390</v>
      </c>
      <c r="AA139" s="1">
        <v>1970961</v>
      </c>
      <c r="AB139" s="1">
        <v>1536663</v>
      </c>
      <c r="AC139" s="1">
        <v>6920373</v>
      </c>
      <c r="AD139" s="1">
        <v>293106</v>
      </c>
      <c r="AE139">
        <v>0</v>
      </c>
      <c r="AF139" s="1">
        <v>16664400</v>
      </c>
      <c r="AG139" s="1">
        <v>6011893</v>
      </c>
      <c r="AH139" s="1">
        <v>1097626</v>
      </c>
      <c r="AI139" s="1">
        <v>794878</v>
      </c>
      <c r="AJ139" s="1">
        <v>2758339</v>
      </c>
      <c r="AK139" s="1">
        <v>56963</v>
      </c>
      <c r="AL139" s="1">
        <v>25619628</v>
      </c>
      <c r="AM139" s="1">
        <v>710596</v>
      </c>
      <c r="AN139" s="1">
        <v>1469400</v>
      </c>
      <c r="AO139" s="1">
        <v>1759991</v>
      </c>
      <c r="AP139" s="1">
        <v>5048192</v>
      </c>
      <c r="AQ139" s="1">
        <v>15703359</v>
      </c>
      <c r="AR139" s="1">
        <v>289850</v>
      </c>
      <c r="AS139" s="1">
        <v>1662233</v>
      </c>
      <c r="AT139" s="1">
        <v>245718</v>
      </c>
      <c r="AU139" s="1">
        <v>455143</v>
      </c>
      <c r="AV139" s="1">
        <v>5480702</v>
      </c>
      <c r="AW139" s="1">
        <v>164782627</v>
      </c>
      <c r="AX139" s="1">
        <v>15870867</v>
      </c>
      <c r="AY139" s="1">
        <v>251994</v>
      </c>
      <c r="AZ139" s="1">
        <v>574362</v>
      </c>
      <c r="BB139" s="1">
        <v>1089121</v>
      </c>
      <c r="BC139" s="1">
        <v>1213835</v>
      </c>
      <c r="BD139" s="1">
        <v>64310820</v>
      </c>
      <c r="BE139" s="1">
        <v>3918019</v>
      </c>
      <c r="BF139" s="1">
        <v>15204490</v>
      </c>
      <c r="BG139" s="1">
        <v>19951064</v>
      </c>
      <c r="BH139" s="1">
        <v>2548558</v>
      </c>
      <c r="BI139" s="1">
        <v>2168171</v>
      </c>
      <c r="BJ139" s="1">
        <v>38089785</v>
      </c>
      <c r="BK139" s="1">
        <v>28062173</v>
      </c>
      <c r="BL139" s="1">
        <v>8712897</v>
      </c>
      <c r="BM139" s="1">
        <v>2031197</v>
      </c>
      <c r="BN139" s="1">
        <v>1144605</v>
      </c>
      <c r="BO139" s="1">
        <v>18117495</v>
      </c>
      <c r="BP139" s="1">
        <v>525823</v>
      </c>
      <c r="BR139" s="1">
        <v>2027413</v>
      </c>
      <c r="BS139" s="1">
        <v>1819252</v>
      </c>
      <c r="BT139" s="1">
        <v>9722796</v>
      </c>
      <c r="BU139" s="1">
        <v>6534388</v>
      </c>
      <c r="BV139" s="1">
        <v>2464762</v>
      </c>
      <c r="BW139" s="1">
        <v>10549190</v>
      </c>
      <c r="BX139" s="1">
        <v>14312115</v>
      </c>
      <c r="BZ139" s="1">
        <v>29389555</v>
      </c>
      <c r="CA139" s="1">
        <v>24577286</v>
      </c>
      <c r="CB139" s="1">
        <v>13227963</v>
      </c>
      <c r="CC139" s="1">
        <v>741587</v>
      </c>
      <c r="CD139" s="1">
        <v>3522656</v>
      </c>
      <c r="CE139" s="1">
        <v>9964989</v>
      </c>
      <c r="CF139" s="1">
        <v>1991873</v>
      </c>
      <c r="CG139" s="1">
        <v>2441859</v>
      </c>
      <c r="CH139" s="1">
        <v>15374215</v>
      </c>
      <c r="CI139" s="1">
        <v>6899236</v>
      </c>
      <c r="CJ139" s="1">
        <v>7803642</v>
      </c>
      <c r="CK139" s="1">
        <v>372703</v>
      </c>
      <c r="CL139" s="1">
        <v>94351</v>
      </c>
      <c r="CM139" s="1">
        <v>72545</v>
      </c>
      <c r="CN139" s="1">
        <v>18047326</v>
      </c>
      <c r="CO139" s="1">
        <v>7240440</v>
      </c>
      <c r="CP139" s="1">
        <v>9982021</v>
      </c>
      <c r="CQ139" s="1">
        <v>6205817</v>
      </c>
      <c r="CR139" s="1">
        <v>4382815</v>
      </c>
      <c r="CS139" s="1">
        <v>35210375</v>
      </c>
      <c r="CT139" s="1">
        <v>45865875</v>
      </c>
      <c r="CU139" s="1">
        <v>254781796</v>
      </c>
      <c r="CW139">
        <v>0</v>
      </c>
      <c r="CX139">
        <v>0</v>
      </c>
    </row>
    <row r="140" spans="1:102">
      <c r="A140" t="s">
        <v>370</v>
      </c>
      <c r="B140" t="s">
        <v>371</v>
      </c>
      <c r="C140" s="1">
        <v>1728748</v>
      </c>
      <c r="D140" s="1">
        <v>34183664</v>
      </c>
      <c r="E140" s="1">
        <v>1337836</v>
      </c>
      <c r="F140">
        <v>0</v>
      </c>
      <c r="G140" s="1">
        <v>8788204</v>
      </c>
      <c r="H140" s="1">
        <v>17585277</v>
      </c>
      <c r="I140" s="1">
        <v>6599946</v>
      </c>
      <c r="J140" s="1">
        <v>4942908</v>
      </c>
      <c r="K140" s="1">
        <v>11719248</v>
      </c>
      <c r="L140">
        <v>0</v>
      </c>
      <c r="M140">
        <v>0</v>
      </c>
      <c r="N140" s="1">
        <v>532586</v>
      </c>
      <c r="O140" s="1">
        <v>26996</v>
      </c>
      <c r="P140" s="1">
        <v>657337</v>
      </c>
      <c r="Q140" s="1">
        <v>385396</v>
      </c>
      <c r="R140" s="1">
        <v>1168143</v>
      </c>
      <c r="S140">
        <v>0</v>
      </c>
      <c r="T140" s="1">
        <v>55234080</v>
      </c>
      <c r="U140">
        <v>0</v>
      </c>
      <c r="V140" s="1">
        <v>45269828</v>
      </c>
      <c r="W140" s="1">
        <v>4936980</v>
      </c>
      <c r="X140" s="1">
        <v>132930620</v>
      </c>
      <c r="Y140" s="1">
        <v>14154271</v>
      </c>
      <c r="Z140" s="1">
        <v>2521349</v>
      </c>
      <c r="AA140" s="1">
        <v>8766038</v>
      </c>
      <c r="AB140" s="1">
        <v>3270237</v>
      </c>
      <c r="AC140" s="1">
        <v>1078432</v>
      </c>
      <c r="AD140" s="1">
        <v>580304</v>
      </c>
      <c r="AE140">
        <v>0</v>
      </c>
      <c r="AF140" s="1">
        <v>7095099</v>
      </c>
      <c r="AG140" s="1">
        <v>19375842</v>
      </c>
      <c r="AH140" s="1">
        <v>3000236</v>
      </c>
      <c r="AI140" s="1">
        <v>327479</v>
      </c>
      <c r="AJ140" s="1">
        <v>293587</v>
      </c>
      <c r="AK140">
        <v>0</v>
      </c>
      <c r="AL140" s="1">
        <v>21682148</v>
      </c>
      <c r="AM140" s="1">
        <v>1976024</v>
      </c>
      <c r="AN140">
        <v>0</v>
      </c>
      <c r="AO140" s="1">
        <v>2016286</v>
      </c>
      <c r="AP140" s="1">
        <v>1275700</v>
      </c>
      <c r="AQ140" s="1">
        <v>13479591</v>
      </c>
      <c r="AR140" s="1">
        <v>650510</v>
      </c>
      <c r="AS140" s="1">
        <v>802164</v>
      </c>
      <c r="AT140" s="1">
        <v>759086</v>
      </c>
      <c r="AU140" s="1">
        <v>567912</v>
      </c>
      <c r="AV140" s="1">
        <v>21744132</v>
      </c>
      <c r="AW140" s="1">
        <v>547433530</v>
      </c>
      <c r="AX140" s="1">
        <v>7710324</v>
      </c>
      <c r="AY140" s="1">
        <v>196131</v>
      </c>
      <c r="AZ140" s="1">
        <v>2550452</v>
      </c>
      <c r="BB140" s="1">
        <v>2405054</v>
      </c>
      <c r="BC140" s="1">
        <v>817110</v>
      </c>
      <c r="BD140" s="1">
        <v>43322338</v>
      </c>
      <c r="BE140" s="1">
        <v>4101580</v>
      </c>
      <c r="BF140" s="1">
        <v>9486060</v>
      </c>
      <c r="BG140" s="1">
        <v>11929107</v>
      </c>
      <c r="BH140" s="1">
        <v>14239745</v>
      </c>
      <c r="BI140" s="1">
        <v>4266338</v>
      </c>
      <c r="BJ140" s="1">
        <v>3424807</v>
      </c>
      <c r="BK140" s="1">
        <v>37098484</v>
      </c>
      <c r="BL140" s="1">
        <v>10383673</v>
      </c>
      <c r="BM140" s="1">
        <v>1862982</v>
      </c>
      <c r="BN140" s="1">
        <v>2478784</v>
      </c>
      <c r="BO140" s="1">
        <v>17509549</v>
      </c>
      <c r="BP140" s="1">
        <v>2632472</v>
      </c>
      <c r="BR140" s="1">
        <v>1208961</v>
      </c>
      <c r="BS140" s="1">
        <v>2990555</v>
      </c>
      <c r="BT140" s="1">
        <v>5612808</v>
      </c>
      <c r="BU140" s="1">
        <v>17970430</v>
      </c>
      <c r="BV140" s="1">
        <v>3578711</v>
      </c>
      <c r="BW140" s="1">
        <v>3601931</v>
      </c>
      <c r="BX140" s="1">
        <v>5456188</v>
      </c>
      <c r="BZ140" s="1">
        <v>25412709</v>
      </c>
      <c r="CA140" s="1">
        <v>45928056</v>
      </c>
      <c r="CB140" s="1">
        <v>56986331</v>
      </c>
      <c r="CC140" s="1">
        <v>1739996</v>
      </c>
      <c r="CD140" s="1">
        <v>6611871</v>
      </c>
      <c r="CE140" s="1">
        <v>6629783</v>
      </c>
      <c r="CF140" s="1">
        <v>2603161</v>
      </c>
      <c r="CG140" s="1">
        <v>644946</v>
      </c>
      <c r="CH140" s="1">
        <v>9504715</v>
      </c>
      <c r="CI140" s="1">
        <v>13105845</v>
      </c>
      <c r="CJ140" s="1">
        <v>27378463</v>
      </c>
      <c r="CK140">
        <v>0</v>
      </c>
      <c r="CL140">
        <v>0</v>
      </c>
      <c r="CM140">
        <v>0</v>
      </c>
      <c r="CN140" s="1">
        <v>9853084</v>
      </c>
      <c r="CO140" s="1">
        <v>2164273</v>
      </c>
      <c r="CP140" s="1">
        <v>1899286</v>
      </c>
      <c r="CQ140" s="1">
        <v>6556203</v>
      </c>
      <c r="CR140" s="1">
        <v>9228162</v>
      </c>
      <c r="CS140" s="1">
        <v>56327596</v>
      </c>
      <c r="CT140" s="1">
        <v>43234932</v>
      </c>
      <c r="CU140" s="1">
        <v>10591426</v>
      </c>
      <c r="CW140">
        <v>0</v>
      </c>
      <c r="CX140">
        <v>0</v>
      </c>
    </row>
    <row r="141" spans="1:102">
      <c r="A141" t="s">
        <v>306</v>
      </c>
      <c r="B141" t="s">
        <v>372</v>
      </c>
      <c r="C141" s="1">
        <v>31947820</v>
      </c>
      <c r="D141" s="1">
        <v>228005028</v>
      </c>
      <c r="E141" s="1">
        <v>18470902</v>
      </c>
      <c r="F141" s="1">
        <v>1149398</v>
      </c>
      <c r="G141" s="1">
        <v>82817663</v>
      </c>
      <c r="H141" s="1">
        <v>36673460</v>
      </c>
      <c r="I141" s="1">
        <v>25488908</v>
      </c>
      <c r="J141" s="1">
        <v>34336886</v>
      </c>
      <c r="K141" s="1">
        <v>126130487</v>
      </c>
      <c r="L141" s="1">
        <v>1973061</v>
      </c>
      <c r="M141" s="1">
        <v>5640637</v>
      </c>
      <c r="N141" s="1">
        <v>17060463</v>
      </c>
      <c r="O141" s="1">
        <v>9924392</v>
      </c>
      <c r="P141" s="1">
        <v>10466487</v>
      </c>
      <c r="Q141" s="1">
        <v>11046699</v>
      </c>
      <c r="R141" s="1">
        <v>23490628</v>
      </c>
      <c r="S141" s="1">
        <v>1728930</v>
      </c>
      <c r="T141" s="1">
        <v>258096259</v>
      </c>
      <c r="U141" s="1">
        <v>2586697</v>
      </c>
      <c r="V141" s="1">
        <v>330456354</v>
      </c>
      <c r="W141" s="1">
        <v>20966493</v>
      </c>
      <c r="X141" s="1">
        <v>568373560</v>
      </c>
      <c r="Y141" s="1">
        <v>94019120</v>
      </c>
      <c r="Z141" s="1">
        <v>59722349</v>
      </c>
      <c r="AA141" s="1">
        <v>74304603</v>
      </c>
      <c r="AB141" s="1">
        <v>10840435</v>
      </c>
      <c r="AC141" s="1">
        <v>36750404</v>
      </c>
      <c r="AD141" s="1">
        <v>11388869</v>
      </c>
      <c r="AE141" s="1">
        <v>1591486</v>
      </c>
      <c r="AF141" s="1">
        <v>59295867</v>
      </c>
      <c r="AG141" s="1">
        <v>109461011</v>
      </c>
      <c r="AH141" s="1">
        <v>1643143</v>
      </c>
      <c r="AI141" s="1">
        <v>14543833</v>
      </c>
      <c r="AJ141" s="1">
        <v>40020962</v>
      </c>
      <c r="AK141" s="1">
        <v>2071264</v>
      </c>
      <c r="AL141" s="1">
        <v>224606191</v>
      </c>
      <c r="AM141" s="1">
        <v>29770830</v>
      </c>
      <c r="AN141" s="1">
        <v>4922637</v>
      </c>
      <c r="AO141" s="1">
        <v>38978145</v>
      </c>
      <c r="AP141" s="1">
        <v>46594212</v>
      </c>
      <c r="AQ141" s="1">
        <v>169756702</v>
      </c>
      <c r="AR141" s="1">
        <v>12474470</v>
      </c>
      <c r="AS141" s="1">
        <v>38474852</v>
      </c>
      <c r="AT141" s="1">
        <v>9637750</v>
      </c>
      <c r="AU141" s="1">
        <v>13495969</v>
      </c>
      <c r="AV141" s="1">
        <v>105688783</v>
      </c>
      <c r="AW141" s="1">
        <v>743024665</v>
      </c>
      <c r="AX141" s="1">
        <v>90777092</v>
      </c>
      <c r="AY141" s="1">
        <v>10406988</v>
      </c>
      <c r="AZ141" s="1">
        <v>15530899</v>
      </c>
      <c r="BB141" s="1">
        <v>27189014</v>
      </c>
      <c r="BC141" s="1">
        <v>11794126</v>
      </c>
      <c r="BD141" s="1">
        <v>484531518</v>
      </c>
      <c r="BE141" s="1">
        <v>36261768</v>
      </c>
      <c r="BF141" s="1">
        <v>104001298</v>
      </c>
      <c r="BG141" s="1">
        <v>124001139</v>
      </c>
      <c r="BH141" s="1">
        <v>58592849</v>
      </c>
      <c r="BI141" s="1">
        <v>34770951</v>
      </c>
      <c r="BJ141" s="1">
        <v>27894705</v>
      </c>
      <c r="BK141" s="1">
        <v>275574845</v>
      </c>
      <c r="BL141" s="1">
        <v>100150798</v>
      </c>
      <c r="BM141" s="1">
        <v>25884682</v>
      </c>
      <c r="BN141" s="1">
        <v>35265030</v>
      </c>
      <c r="BO141" s="1">
        <v>211858944</v>
      </c>
      <c r="BP141" s="1">
        <v>13053869</v>
      </c>
      <c r="BR141" s="1">
        <v>49953299</v>
      </c>
      <c r="BS141" s="1">
        <v>46550356</v>
      </c>
      <c r="BT141" s="1">
        <v>66709942</v>
      </c>
      <c r="BU141" s="1">
        <v>116682961</v>
      </c>
      <c r="BV141" s="1">
        <v>35073620</v>
      </c>
      <c r="BW141" s="1">
        <v>42386205</v>
      </c>
      <c r="BX141" s="1">
        <v>87035624</v>
      </c>
      <c r="BZ141" s="1">
        <v>140858520</v>
      </c>
      <c r="CA141" s="1">
        <v>354944389</v>
      </c>
      <c r="CB141" s="1">
        <v>318348320</v>
      </c>
      <c r="CC141" s="1">
        <v>24204823</v>
      </c>
      <c r="CD141" s="1">
        <v>51754010</v>
      </c>
      <c r="CE141" s="1">
        <v>94111661</v>
      </c>
      <c r="CF141" s="1">
        <v>34433979</v>
      </c>
      <c r="CG141" s="1">
        <v>25660038</v>
      </c>
      <c r="CH141" s="1">
        <v>84748254</v>
      </c>
      <c r="CI141" s="1">
        <v>117185674</v>
      </c>
      <c r="CJ141" s="1">
        <v>104161445</v>
      </c>
      <c r="CK141" s="1">
        <v>2818978</v>
      </c>
      <c r="CL141" s="1">
        <v>5093353</v>
      </c>
      <c r="CM141" s="1">
        <v>3486908</v>
      </c>
      <c r="CN141" s="1">
        <v>172734851</v>
      </c>
      <c r="CO141" s="1">
        <v>37431235</v>
      </c>
      <c r="CP141" s="1">
        <v>58699384</v>
      </c>
      <c r="CQ141" s="1">
        <v>54958765</v>
      </c>
      <c r="CR141" s="1">
        <v>86923361</v>
      </c>
      <c r="CS141" s="1">
        <v>177691513</v>
      </c>
      <c r="CT141" s="1">
        <v>124055160</v>
      </c>
      <c r="CU141" s="1">
        <v>356652598</v>
      </c>
      <c r="CW141" s="1">
        <v>10908358</v>
      </c>
      <c r="CX141" s="1">
        <v>8573044</v>
      </c>
    </row>
    <row r="142" spans="1:102">
      <c r="A142" t="s">
        <v>306</v>
      </c>
      <c r="B142" t="s">
        <v>373</v>
      </c>
      <c r="C142" s="1">
        <v>34943414</v>
      </c>
      <c r="D142" s="1">
        <v>335829665</v>
      </c>
      <c r="E142" s="1">
        <v>22139734</v>
      </c>
      <c r="F142" s="1">
        <v>1232814</v>
      </c>
      <c r="G142" s="1">
        <v>101528581</v>
      </c>
      <c r="H142" s="1">
        <v>57449963</v>
      </c>
      <c r="I142" s="1">
        <v>43624064</v>
      </c>
      <c r="J142" s="1">
        <v>46601405</v>
      </c>
      <c r="K142" s="1">
        <v>173223933</v>
      </c>
      <c r="L142" s="1">
        <v>2061976</v>
      </c>
      <c r="M142" s="1">
        <v>6328083</v>
      </c>
      <c r="N142" s="1">
        <v>18888370</v>
      </c>
      <c r="O142" s="1">
        <v>12471536</v>
      </c>
      <c r="P142" s="1">
        <v>11998963</v>
      </c>
      <c r="Q142" s="1">
        <v>12055198</v>
      </c>
      <c r="R142" s="1">
        <v>25441750</v>
      </c>
      <c r="S142" s="1">
        <v>1771075</v>
      </c>
      <c r="T142" s="1">
        <v>385943454</v>
      </c>
      <c r="U142" s="1">
        <v>2628137</v>
      </c>
      <c r="V142" s="1">
        <v>541275173</v>
      </c>
      <c r="W142" s="1">
        <v>29973379</v>
      </c>
      <c r="X142" s="1">
        <v>908737247</v>
      </c>
      <c r="Y142" s="1">
        <v>156147483</v>
      </c>
      <c r="Z142" s="1">
        <v>70532195</v>
      </c>
      <c r="AA142" s="1">
        <v>85201439</v>
      </c>
      <c r="AB142" s="1">
        <v>15961743</v>
      </c>
      <c r="AC142" s="1">
        <v>42304445</v>
      </c>
      <c r="AD142" s="1">
        <v>12257036</v>
      </c>
      <c r="AE142" s="1">
        <v>1591486</v>
      </c>
      <c r="AF142" s="1">
        <v>88063521</v>
      </c>
      <c r="AG142" s="1">
        <v>137123904</v>
      </c>
      <c r="AH142" s="1">
        <v>5099506</v>
      </c>
      <c r="AI142" s="1">
        <v>15554148</v>
      </c>
      <c r="AJ142" s="1">
        <v>42432700</v>
      </c>
      <c r="AK142" s="1">
        <v>2128227</v>
      </c>
      <c r="AL142" s="1">
        <v>320253200</v>
      </c>
      <c r="AM142" s="1">
        <v>37457423</v>
      </c>
      <c r="AN142" s="1">
        <v>6392037</v>
      </c>
      <c r="AO142" s="1">
        <v>43774740</v>
      </c>
      <c r="AP142" s="1">
        <v>54533232</v>
      </c>
      <c r="AQ142" s="1">
        <v>222876571</v>
      </c>
      <c r="AR142" s="1">
        <v>13525541</v>
      </c>
      <c r="AS142" s="1">
        <v>41189690</v>
      </c>
      <c r="AT142" s="1">
        <v>11268369</v>
      </c>
      <c r="AU142" s="1">
        <v>15002200</v>
      </c>
      <c r="AV142" s="1">
        <v>137634047</v>
      </c>
      <c r="AW142" s="1">
        <v>1490394967</v>
      </c>
      <c r="AX142" s="1">
        <v>120929715</v>
      </c>
      <c r="AY142" s="1">
        <v>10824661</v>
      </c>
      <c r="AZ142" s="1">
        <v>18599888</v>
      </c>
      <c r="BB142" s="1">
        <v>31126771</v>
      </c>
      <c r="BC142" s="1">
        <v>13821514</v>
      </c>
      <c r="BD142" s="1">
        <v>761942654</v>
      </c>
      <c r="BE142" s="1">
        <v>43790226</v>
      </c>
      <c r="BF142" s="1">
        <v>131414618</v>
      </c>
      <c r="BG142" s="1">
        <v>183723622</v>
      </c>
      <c r="BH142" s="1">
        <v>78243311</v>
      </c>
      <c r="BI142" s="1">
        <v>41579287</v>
      </c>
      <c r="BJ142" s="1">
        <v>67685007</v>
      </c>
      <c r="BK142" s="1">
        <v>348136175</v>
      </c>
      <c r="BL142" s="1">
        <v>176905642</v>
      </c>
      <c r="BM142" s="1">
        <v>29837494</v>
      </c>
      <c r="BN142" s="1">
        <v>38880170</v>
      </c>
      <c r="BO142" s="1">
        <v>252574870</v>
      </c>
      <c r="BP142" s="1">
        <v>16198911</v>
      </c>
      <c r="BR142" s="1">
        <v>53111325</v>
      </c>
      <c r="BS142" s="1">
        <v>52900279</v>
      </c>
      <c r="BT142" s="1">
        <v>85596480</v>
      </c>
      <c r="BU142" s="1">
        <v>151177772</v>
      </c>
      <c r="BV142" s="1">
        <v>42279118</v>
      </c>
      <c r="BW142" s="1">
        <v>56813733</v>
      </c>
      <c r="BX142" s="1">
        <v>105766496</v>
      </c>
      <c r="BZ142" s="1">
        <v>201161449</v>
      </c>
      <c r="CA142" s="1">
        <v>444665033</v>
      </c>
      <c r="CB142" s="1">
        <v>413262788</v>
      </c>
      <c r="CC142" s="1">
        <v>27683417</v>
      </c>
      <c r="CD142" s="1">
        <v>63192792</v>
      </c>
      <c r="CE142" s="1">
        <v>116761725</v>
      </c>
      <c r="CF142" s="1">
        <v>39791045</v>
      </c>
      <c r="CG142" s="1">
        <v>30477134</v>
      </c>
      <c r="CH142" s="1">
        <v>117819028</v>
      </c>
      <c r="CI142" s="1">
        <v>145726417</v>
      </c>
      <c r="CJ142" s="1">
        <v>156516657</v>
      </c>
      <c r="CK142" s="1">
        <v>4115846</v>
      </c>
      <c r="CL142" s="1">
        <v>5187704</v>
      </c>
      <c r="CM142" s="1">
        <v>3559453</v>
      </c>
      <c r="CN142" s="1">
        <v>205325692</v>
      </c>
      <c r="CO142" s="1">
        <v>48037372</v>
      </c>
      <c r="CP142" s="1">
        <v>66964798</v>
      </c>
      <c r="CQ142" s="1">
        <v>69881273</v>
      </c>
      <c r="CR142" s="1">
        <v>120863247</v>
      </c>
      <c r="CS142" s="1">
        <v>300767301</v>
      </c>
      <c r="CT142" s="1">
        <v>290914691</v>
      </c>
      <c r="CU142" s="1">
        <v>470373107</v>
      </c>
      <c r="CW142" s="1">
        <v>10908358</v>
      </c>
      <c r="CX142" s="1">
        <v>8573044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2"/>
  <sheetViews>
    <sheetView tabSelected="1" workbookViewId="0">
      <pane ySplit="3" topLeftCell="A4" activePane="bottomLeft" state="frozen"/>
      <selection pane="bottomLeft" activeCell="H14" sqref="H14"/>
    </sheetView>
  </sheetViews>
  <sheetFormatPr defaultRowHeight="15"/>
  <cols>
    <col min="2" max="2" width="89.42578125" customWidth="1"/>
    <col min="3" max="3" width="18.28515625" customWidth="1"/>
    <col min="4" max="4" width="17.7109375" customWidth="1"/>
    <col min="5" max="5" width="11.710937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374</v>
      </c>
      <c r="D3" t="s">
        <v>375</v>
      </c>
      <c r="E3" t="s">
        <v>376</v>
      </c>
    </row>
    <row r="4" spans="1:5">
      <c r="A4" t="s">
        <v>102</v>
      </c>
      <c r="B4" t="s">
        <v>103</v>
      </c>
    </row>
    <row r="5" spans="1:5">
      <c r="A5" t="s">
        <v>104</v>
      </c>
      <c r="B5" t="s">
        <v>105</v>
      </c>
    </row>
    <row r="6" spans="1:5">
      <c r="A6" t="s">
        <v>106</v>
      </c>
      <c r="B6" t="s">
        <v>107</v>
      </c>
      <c r="C6" s="1">
        <v>260113126</v>
      </c>
      <c r="D6">
        <v>0</v>
      </c>
      <c r="E6">
        <f t="shared" ref="E6:E13" si="0">SUM(C6,D6)</f>
        <v>260113126</v>
      </c>
    </row>
    <row r="7" spans="1:5">
      <c r="A7" t="s">
        <v>108</v>
      </c>
      <c r="B7" t="s">
        <v>109</v>
      </c>
      <c r="C7" s="1">
        <v>812954653</v>
      </c>
      <c r="D7">
        <v>0</v>
      </c>
      <c r="E7">
        <f t="shared" si="0"/>
        <v>812954653</v>
      </c>
    </row>
    <row r="8" spans="1:5">
      <c r="A8" t="s">
        <v>110</v>
      </c>
      <c r="B8" t="s">
        <v>111</v>
      </c>
      <c r="C8" s="1">
        <v>1243735054</v>
      </c>
      <c r="D8" s="1">
        <v>146098</v>
      </c>
      <c r="E8">
        <f t="shared" si="0"/>
        <v>1243881152</v>
      </c>
    </row>
    <row r="9" spans="1:5">
      <c r="A9" t="s">
        <v>112</v>
      </c>
      <c r="B9" t="s">
        <v>113</v>
      </c>
      <c r="C9" s="1">
        <v>862446150</v>
      </c>
      <c r="D9" s="1">
        <v>4432347</v>
      </c>
      <c r="E9">
        <f t="shared" si="0"/>
        <v>866878497</v>
      </c>
    </row>
    <row r="10" spans="1:5">
      <c r="A10" t="s">
        <v>114</v>
      </c>
      <c r="B10" t="s">
        <v>115</v>
      </c>
      <c r="C10" s="1">
        <v>175183949</v>
      </c>
      <c r="D10" s="1">
        <v>1415673</v>
      </c>
      <c r="E10">
        <f t="shared" si="0"/>
        <v>176599622</v>
      </c>
    </row>
    <row r="11" spans="1:5">
      <c r="A11" t="s">
        <v>116</v>
      </c>
      <c r="B11" t="s">
        <v>117</v>
      </c>
      <c r="C11" s="1">
        <v>9449008</v>
      </c>
      <c r="D11" s="1">
        <v>129798</v>
      </c>
      <c r="E11">
        <f t="shared" si="0"/>
        <v>9578806</v>
      </c>
    </row>
    <row r="12" spans="1:5">
      <c r="A12" t="s">
        <v>118</v>
      </c>
      <c r="B12" t="s">
        <v>119</v>
      </c>
      <c r="C12" s="1">
        <v>1185309</v>
      </c>
      <c r="D12">
        <v>0</v>
      </c>
      <c r="E12">
        <f t="shared" si="0"/>
        <v>1185309</v>
      </c>
    </row>
    <row r="13" spans="1:5">
      <c r="A13" t="s">
        <v>120</v>
      </c>
      <c r="B13" t="s">
        <v>121</v>
      </c>
      <c r="C13" s="1">
        <v>12909704</v>
      </c>
      <c r="D13">
        <v>0</v>
      </c>
      <c r="E13">
        <f t="shared" si="0"/>
        <v>12909704</v>
      </c>
    </row>
    <row r="14" spans="1:5">
      <c r="A14" t="s">
        <v>122</v>
      </c>
      <c r="B14" t="s">
        <v>123</v>
      </c>
    </row>
    <row r="15" spans="1:5">
      <c r="A15" t="s">
        <v>124</v>
      </c>
      <c r="B15" t="s">
        <v>125</v>
      </c>
      <c r="C15" s="1">
        <v>77812261</v>
      </c>
      <c r="D15" s="1">
        <v>26262</v>
      </c>
      <c r="E15">
        <f t="shared" ref="E15:E23" si="1">SUM(C15,D15)</f>
        <v>77838523</v>
      </c>
    </row>
    <row r="16" spans="1:5">
      <c r="A16" t="s">
        <v>126</v>
      </c>
      <c r="B16" t="s">
        <v>127</v>
      </c>
      <c r="C16" s="1">
        <v>59682959</v>
      </c>
      <c r="D16">
        <v>0</v>
      </c>
      <c r="E16">
        <f t="shared" si="1"/>
        <v>59682959</v>
      </c>
    </row>
    <row r="17" spans="1:5">
      <c r="A17" t="s">
        <v>128</v>
      </c>
      <c r="B17" t="s">
        <v>129</v>
      </c>
      <c r="C17" s="1">
        <v>12985688</v>
      </c>
      <c r="D17">
        <v>0</v>
      </c>
      <c r="E17">
        <f t="shared" si="1"/>
        <v>12985688</v>
      </c>
    </row>
    <row r="18" spans="1:5">
      <c r="A18" t="s">
        <v>130</v>
      </c>
      <c r="B18" t="s">
        <v>131</v>
      </c>
      <c r="C18" s="1">
        <v>7023786</v>
      </c>
      <c r="D18">
        <v>0</v>
      </c>
      <c r="E18">
        <f t="shared" si="1"/>
        <v>7023786</v>
      </c>
    </row>
    <row r="19" spans="1:5">
      <c r="A19" t="s">
        <v>132</v>
      </c>
      <c r="B19" t="s">
        <v>133</v>
      </c>
      <c r="C19" s="1">
        <v>15520331</v>
      </c>
      <c r="D19">
        <v>0</v>
      </c>
      <c r="E19">
        <f t="shared" si="1"/>
        <v>15520331</v>
      </c>
    </row>
    <row r="20" spans="1:5">
      <c r="A20" t="s">
        <v>134</v>
      </c>
      <c r="B20" t="s">
        <v>135</v>
      </c>
      <c r="C20" s="1">
        <v>79203669</v>
      </c>
      <c r="D20">
        <v>0</v>
      </c>
      <c r="E20">
        <f t="shared" si="1"/>
        <v>79203669</v>
      </c>
    </row>
    <row r="21" spans="1:5">
      <c r="A21" t="s">
        <v>136</v>
      </c>
      <c r="B21" t="s">
        <v>137</v>
      </c>
      <c r="C21" s="1">
        <v>281435927</v>
      </c>
      <c r="D21" s="1">
        <v>51170</v>
      </c>
      <c r="E21">
        <f t="shared" si="1"/>
        <v>281487097</v>
      </c>
    </row>
    <row r="22" spans="1:5">
      <c r="A22" t="s">
        <v>138</v>
      </c>
      <c r="B22" t="s">
        <v>139</v>
      </c>
      <c r="C22" s="1">
        <v>36109593</v>
      </c>
      <c r="D22" s="1">
        <v>600398</v>
      </c>
      <c r="E22">
        <f t="shared" si="1"/>
        <v>36709991</v>
      </c>
    </row>
    <row r="23" spans="1:5">
      <c r="A23" t="s">
        <v>140</v>
      </c>
      <c r="B23" t="s">
        <v>141</v>
      </c>
      <c r="C23" s="1">
        <v>12347857</v>
      </c>
      <c r="D23">
        <v>0</v>
      </c>
      <c r="E23">
        <f t="shared" si="1"/>
        <v>12347857</v>
      </c>
    </row>
    <row r="24" spans="1:5">
      <c r="A24" t="s">
        <v>142</v>
      </c>
      <c r="B24" t="s">
        <v>143</v>
      </c>
    </row>
    <row r="25" spans="1:5">
      <c r="A25" t="s">
        <v>144</v>
      </c>
      <c r="B25" t="s">
        <v>145</v>
      </c>
      <c r="C25" s="1">
        <v>1711085</v>
      </c>
      <c r="D25">
        <v>0</v>
      </c>
      <c r="E25">
        <f t="shared" ref="E25:E33" si="2">SUM(C25,D25)</f>
        <v>1711085</v>
      </c>
    </row>
    <row r="26" spans="1:5">
      <c r="A26" t="s">
        <v>146</v>
      </c>
      <c r="B26" t="s">
        <v>147</v>
      </c>
      <c r="C26" s="1">
        <v>3216977</v>
      </c>
      <c r="D26">
        <v>0</v>
      </c>
      <c r="E26">
        <f t="shared" si="2"/>
        <v>3216977</v>
      </c>
    </row>
    <row r="27" spans="1:5">
      <c r="A27" t="s">
        <v>148</v>
      </c>
      <c r="B27" t="s">
        <v>149</v>
      </c>
      <c r="C27" s="1">
        <v>3507100</v>
      </c>
      <c r="D27">
        <v>0</v>
      </c>
      <c r="E27">
        <f t="shared" si="2"/>
        <v>3507100</v>
      </c>
    </row>
    <row r="28" spans="1:5">
      <c r="A28" t="s">
        <v>150</v>
      </c>
      <c r="B28" t="s">
        <v>151</v>
      </c>
      <c r="C28">
        <v>0</v>
      </c>
      <c r="D28">
        <v>0</v>
      </c>
      <c r="E28">
        <f t="shared" si="2"/>
        <v>0</v>
      </c>
    </row>
    <row r="29" spans="1:5">
      <c r="A29" t="s">
        <v>152</v>
      </c>
      <c r="B29" t="s">
        <v>153</v>
      </c>
      <c r="C29" s="1">
        <v>1141292</v>
      </c>
      <c r="D29">
        <v>0</v>
      </c>
      <c r="E29">
        <f t="shared" si="2"/>
        <v>1141292</v>
      </c>
    </row>
    <row r="30" spans="1:5">
      <c r="A30" t="s">
        <v>154</v>
      </c>
      <c r="B30" t="s">
        <v>155</v>
      </c>
      <c r="C30" s="1">
        <v>1872679</v>
      </c>
      <c r="D30">
        <v>0</v>
      </c>
      <c r="E30">
        <f t="shared" si="2"/>
        <v>1872679</v>
      </c>
    </row>
    <row r="31" spans="1:5">
      <c r="A31" t="s">
        <v>156</v>
      </c>
      <c r="B31" t="s">
        <v>157</v>
      </c>
      <c r="C31" s="1">
        <v>30293152</v>
      </c>
      <c r="D31">
        <v>0</v>
      </c>
      <c r="E31">
        <f t="shared" si="2"/>
        <v>30293152</v>
      </c>
    </row>
    <row r="32" spans="1:5">
      <c r="A32" t="s">
        <v>158</v>
      </c>
      <c r="B32" t="s">
        <v>159</v>
      </c>
      <c r="C32" s="1">
        <v>1128233</v>
      </c>
      <c r="D32">
        <v>0</v>
      </c>
      <c r="E32">
        <f t="shared" si="2"/>
        <v>1128233</v>
      </c>
    </row>
    <row r="33" spans="1:5">
      <c r="A33" t="s">
        <v>160</v>
      </c>
      <c r="B33" t="s">
        <v>161</v>
      </c>
      <c r="C33" s="1">
        <v>68985315</v>
      </c>
      <c r="D33">
        <v>0</v>
      </c>
      <c r="E33">
        <f t="shared" si="2"/>
        <v>68985315</v>
      </c>
    </row>
    <row r="34" spans="1:5">
      <c r="A34" t="s">
        <v>162</v>
      </c>
      <c r="B34" t="s">
        <v>163</v>
      </c>
    </row>
    <row r="35" spans="1:5">
      <c r="A35" t="s">
        <v>164</v>
      </c>
      <c r="B35" t="s">
        <v>165</v>
      </c>
      <c r="C35" s="1">
        <v>53014033</v>
      </c>
      <c r="D35">
        <v>0</v>
      </c>
      <c r="E35">
        <f t="shared" ref="E35:E44" si="3">SUM(C35,D35)</f>
        <v>53014033</v>
      </c>
    </row>
    <row r="36" spans="1:5">
      <c r="A36" t="s">
        <v>166</v>
      </c>
      <c r="B36" t="s">
        <v>167</v>
      </c>
      <c r="C36" s="1">
        <v>8279254</v>
      </c>
      <c r="D36">
        <v>0</v>
      </c>
      <c r="E36">
        <f t="shared" si="3"/>
        <v>8279254</v>
      </c>
    </row>
    <row r="37" spans="1:5">
      <c r="A37" t="s">
        <v>168</v>
      </c>
      <c r="B37" t="s">
        <v>169</v>
      </c>
      <c r="C37" s="1">
        <v>3919357</v>
      </c>
      <c r="D37">
        <v>0</v>
      </c>
      <c r="E37">
        <f t="shared" si="3"/>
        <v>3919357</v>
      </c>
    </row>
    <row r="38" spans="1:5">
      <c r="A38" t="s">
        <v>170</v>
      </c>
      <c r="B38" t="s">
        <v>171</v>
      </c>
      <c r="C38" s="1">
        <v>3461324</v>
      </c>
      <c r="D38">
        <v>0</v>
      </c>
      <c r="E38">
        <f t="shared" si="3"/>
        <v>3461324</v>
      </c>
    </row>
    <row r="39" spans="1:5">
      <c r="A39" t="s">
        <v>172</v>
      </c>
      <c r="B39" t="s">
        <v>173</v>
      </c>
      <c r="C39" s="1">
        <v>12960809</v>
      </c>
      <c r="D39">
        <v>0</v>
      </c>
      <c r="E39">
        <f t="shared" si="3"/>
        <v>12960809</v>
      </c>
    </row>
    <row r="40" spans="1:5">
      <c r="A40" t="s">
        <v>174</v>
      </c>
      <c r="B40" t="s">
        <v>175</v>
      </c>
      <c r="C40" s="1">
        <v>53944810</v>
      </c>
      <c r="D40">
        <v>0</v>
      </c>
      <c r="E40">
        <f t="shared" si="3"/>
        <v>53944810</v>
      </c>
    </row>
    <row r="41" spans="1:5">
      <c r="A41" t="s">
        <v>176</v>
      </c>
      <c r="B41" t="s">
        <v>177</v>
      </c>
      <c r="C41" s="1">
        <v>2938113</v>
      </c>
      <c r="D41">
        <v>0</v>
      </c>
      <c r="E41">
        <f t="shared" si="3"/>
        <v>2938113</v>
      </c>
    </row>
    <row r="42" spans="1:5">
      <c r="A42" t="s">
        <v>178</v>
      </c>
      <c r="B42" t="s">
        <v>179</v>
      </c>
      <c r="C42" s="1">
        <v>32923893</v>
      </c>
      <c r="D42" s="1">
        <v>91547</v>
      </c>
      <c r="E42">
        <f t="shared" si="3"/>
        <v>33015440</v>
      </c>
    </row>
    <row r="43" spans="1:5">
      <c r="A43" t="s">
        <v>180</v>
      </c>
      <c r="B43" t="s">
        <v>181</v>
      </c>
      <c r="C43" s="1">
        <v>31839</v>
      </c>
      <c r="D43">
        <v>0</v>
      </c>
      <c r="E43">
        <f t="shared" si="3"/>
        <v>31839</v>
      </c>
    </row>
    <row r="44" spans="1:5">
      <c r="A44" t="s">
        <v>182</v>
      </c>
      <c r="B44" t="s">
        <v>183</v>
      </c>
      <c r="C44">
        <v>0</v>
      </c>
      <c r="D44">
        <v>0</v>
      </c>
      <c r="E44">
        <f t="shared" si="3"/>
        <v>0</v>
      </c>
    </row>
    <row r="45" spans="1:5">
      <c r="A45" t="s">
        <v>184</v>
      </c>
      <c r="B45" t="s">
        <v>185</v>
      </c>
    </row>
    <row r="46" spans="1:5">
      <c r="A46" t="s">
        <v>186</v>
      </c>
      <c r="B46" t="s">
        <v>187</v>
      </c>
      <c r="C46" s="1">
        <v>42813214</v>
      </c>
      <c r="D46">
        <v>0</v>
      </c>
      <c r="E46">
        <f>SUM(C46,D46)</f>
        <v>42813214</v>
      </c>
    </row>
    <row r="47" spans="1:5">
      <c r="A47" t="s">
        <v>188</v>
      </c>
      <c r="B47" t="s">
        <v>189</v>
      </c>
      <c r="C47" s="1">
        <v>27769852</v>
      </c>
      <c r="D47">
        <v>0</v>
      </c>
      <c r="E47">
        <f>SUM(C47,D47)</f>
        <v>27769852</v>
      </c>
    </row>
    <row r="48" spans="1:5">
      <c r="A48" t="s">
        <v>190</v>
      </c>
      <c r="B48" t="s">
        <v>191</v>
      </c>
    </row>
    <row r="49" spans="1:5">
      <c r="A49" t="s">
        <v>192</v>
      </c>
      <c r="B49" t="s">
        <v>193</v>
      </c>
    </row>
    <row r="50" spans="1:5">
      <c r="A50" t="s">
        <v>194</v>
      </c>
      <c r="B50" t="s">
        <v>195</v>
      </c>
      <c r="C50" s="1">
        <v>7249808</v>
      </c>
      <c r="D50">
        <v>0</v>
      </c>
      <c r="E50">
        <f>SUM(C50,D50)</f>
        <v>7249808</v>
      </c>
    </row>
    <row r="51" spans="1:5">
      <c r="A51" t="s">
        <v>196</v>
      </c>
      <c r="B51" t="s">
        <v>197</v>
      </c>
      <c r="C51" s="1">
        <v>6633037</v>
      </c>
      <c r="D51">
        <v>0</v>
      </c>
      <c r="E51">
        <f>SUM(C51,D51)</f>
        <v>6633037</v>
      </c>
    </row>
    <row r="52" spans="1:5">
      <c r="A52" t="s">
        <v>198</v>
      </c>
      <c r="B52" t="s">
        <v>199</v>
      </c>
      <c r="C52" s="1">
        <v>1611398</v>
      </c>
      <c r="D52">
        <v>0</v>
      </c>
      <c r="E52">
        <f>SUM(C52,D52)</f>
        <v>1611398</v>
      </c>
    </row>
    <row r="53" spans="1:5">
      <c r="A53" t="s">
        <v>200</v>
      </c>
      <c r="B53" t="s">
        <v>201</v>
      </c>
      <c r="C53" s="1">
        <v>702457</v>
      </c>
      <c r="D53">
        <v>0</v>
      </c>
      <c r="E53">
        <f>SUM(C53,D53)</f>
        <v>702457</v>
      </c>
    </row>
    <row r="54" spans="1:5">
      <c r="A54" t="s">
        <v>202</v>
      </c>
      <c r="B54" t="s">
        <v>203</v>
      </c>
      <c r="C54" s="1">
        <v>23453974</v>
      </c>
      <c r="D54">
        <v>0</v>
      </c>
      <c r="E54">
        <f>SUM(C54,D54)</f>
        <v>23453974</v>
      </c>
    </row>
    <row r="55" spans="1:5">
      <c r="A55" t="s">
        <v>204</v>
      </c>
      <c r="B55" t="s">
        <v>205</v>
      </c>
    </row>
    <row r="56" spans="1:5">
      <c r="A56" t="s">
        <v>206</v>
      </c>
      <c r="B56" t="s">
        <v>207</v>
      </c>
      <c r="C56" s="1">
        <v>7926759</v>
      </c>
      <c r="D56" s="1">
        <v>554713</v>
      </c>
      <c r="E56">
        <f t="shared" ref="E56:E66" si="4">SUM(C56,D56)</f>
        <v>8481472</v>
      </c>
    </row>
    <row r="57" spans="1:5">
      <c r="A57" t="s">
        <v>208</v>
      </c>
      <c r="B57" t="s">
        <v>209</v>
      </c>
      <c r="C57" s="1">
        <v>6568218</v>
      </c>
      <c r="D57" s="1">
        <v>249296</v>
      </c>
      <c r="E57">
        <f t="shared" si="4"/>
        <v>6817514</v>
      </c>
    </row>
    <row r="58" spans="1:5">
      <c r="A58" t="s">
        <v>210</v>
      </c>
      <c r="B58" t="s">
        <v>211</v>
      </c>
      <c r="C58" s="1">
        <v>1811345</v>
      </c>
      <c r="D58">
        <v>0</v>
      </c>
      <c r="E58">
        <f t="shared" si="4"/>
        <v>1811345</v>
      </c>
    </row>
    <row r="59" spans="1:5">
      <c r="A59" t="s">
        <v>212</v>
      </c>
      <c r="B59" t="s">
        <v>213</v>
      </c>
      <c r="C59" s="1">
        <v>816086</v>
      </c>
      <c r="D59">
        <v>0</v>
      </c>
      <c r="E59">
        <f t="shared" si="4"/>
        <v>816086</v>
      </c>
    </row>
    <row r="60" spans="1:5">
      <c r="A60" t="s">
        <v>214</v>
      </c>
      <c r="B60" t="s">
        <v>215</v>
      </c>
      <c r="C60" s="1">
        <v>88544</v>
      </c>
      <c r="D60" s="1">
        <v>961095</v>
      </c>
      <c r="E60">
        <f t="shared" si="4"/>
        <v>1049639</v>
      </c>
    </row>
    <row r="61" spans="1:5">
      <c r="A61" t="s">
        <v>216</v>
      </c>
      <c r="B61" t="s">
        <v>217</v>
      </c>
      <c r="C61" s="1">
        <v>43301</v>
      </c>
      <c r="D61">
        <v>0</v>
      </c>
      <c r="E61">
        <f t="shared" si="4"/>
        <v>43301</v>
      </c>
    </row>
    <row r="62" spans="1:5">
      <c r="A62" t="s">
        <v>218</v>
      </c>
      <c r="B62" t="s">
        <v>219</v>
      </c>
      <c r="C62" s="1">
        <v>433060</v>
      </c>
      <c r="D62">
        <v>0</v>
      </c>
      <c r="E62">
        <f t="shared" si="4"/>
        <v>433060</v>
      </c>
    </row>
    <row r="63" spans="1:5">
      <c r="A63" t="s">
        <v>220</v>
      </c>
      <c r="B63" t="s">
        <v>221</v>
      </c>
      <c r="C63" s="1">
        <v>20412322</v>
      </c>
      <c r="D63">
        <v>0</v>
      </c>
      <c r="E63">
        <f t="shared" si="4"/>
        <v>20412322</v>
      </c>
    </row>
    <row r="64" spans="1:5">
      <c r="A64" t="s">
        <v>222</v>
      </c>
      <c r="B64" t="s">
        <v>223</v>
      </c>
      <c r="C64" s="1">
        <v>5516</v>
      </c>
      <c r="D64">
        <v>0</v>
      </c>
      <c r="E64">
        <f t="shared" si="4"/>
        <v>5516</v>
      </c>
    </row>
    <row r="65" spans="1:5">
      <c r="A65" t="s">
        <v>224</v>
      </c>
      <c r="B65" t="s">
        <v>225</v>
      </c>
      <c r="C65" s="1">
        <v>29676129</v>
      </c>
      <c r="D65">
        <v>0</v>
      </c>
      <c r="E65">
        <f t="shared" si="4"/>
        <v>29676129</v>
      </c>
    </row>
    <row r="66" spans="1:5">
      <c r="A66" t="s">
        <v>226</v>
      </c>
      <c r="B66" t="s">
        <v>227</v>
      </c>
      <c r="C66" s="1">
        <v>4421443309</v>
      </c>
      <c r="D66" s="1">
        <v>8658397</v>
      </c>
      <c r="E66">
        <f t="shared" si="4"/>
        <v>4430101706</v>
      </c>
    </row>
    <row r="67" spans="1:5">
      <c r="A67" t="s">
        <v>228</v>
      </c>
      <c r="B67" t="s">
        <v>229</v>
      </c>
    </row>
    <row r="68" spans="1:5">
      <c r="A68" t="s">
        <v>230</v>
      </c>
      <c r="B68" t="s">
        <v>231</v>
      </c>
    </row>
    <row r="69" spans="1:5">
      <c r="A69" t="s">
        <v>232</v>
      </c>
      <c r="B69" t="s">
        <v>233</v>
      </c>
      <c r="C69" s="1">
        <v>43420826</v>
      </c>
      <c r="D69">
        <v>0</v>
      </c>
      <c r="E69">
        <f t="shared" ref="E69:E75" si="5">SUM(C69,D69)</f>
        <v>43420826</v>
      </c>
    </row>
    <row r="70" spans="1:5">
      <c r="A70" t="s">
        <v>234</v>
      </c>
      <c r="B70" t="s">
        <v>235</v>
      </c>
      <c r="C70" s="1">
        <v>188856216</v>
      </c>
      <c r="D70" s="1">
        <v>38132</v>
      </c>
      <c r="E70">
        <f t="shared" si="5"/>
        <v>188894348</v>
      </c>
    </row>
    <row r="71" spans="1:5">
      <c r="A71" t="s">
        <v>236</v>
      </c>
      <c r="B71" t="s">
        <v>237</v>
      </c>
      <c r="C71" s="1">
        <v>98128709</v>
      </c>
      <c r="D71">
        <v>0</v>
      </c>
      <c r="E71">
        <f t="shared" si="5"/>
        <v>98128709</v>
      </c>
    </row>
    <row r="72" spans="1:5">
      <c r="A72" t="s">
        <v>238</v>
      </c>
      <c r="B72" t="s">
        <v>239</v>
      </c>
      <c r="C72" s="1">
        <v>56376581</v>
      </c>
      <c r="D72" s="1">
        <v>74010</v>
      </c>
      <c r="E72">
        <f t="shared" si="5"/>
        <v>56450591</v>
      </c>
    </row>
    <row r="73" spans="1:5">
      <c r="A73" t="s">
        <v>240</v>
      </c>
      <c r="B73" t="s">
        <v>241</v>
      </c>
      <c r="C73" s="1">
        <v>13502691</v>
      </c>
      <c r="D73">
        <v>0</v>
      </c>
      <c r="E73">
        <f t="shared" si="5"/>
        <v>13502691</v>
      </c>
    </row>
    <row r="74" spans="1:5">
      <c r="A74" t="s">
        <v>242</v>
      </c>
      <c r="B74" t="s">
        <v>243</v>
      </c>
      <c r="C74" s="1">
        <v>2970852</v>
      </c>
      <c r="D74">
        <v>0</v>
      </c>
      <c r="E74">
        <f t="shared" si="5"/>
        <v>2970852</v>
      </c>
    </row>
    <row r="75" spans="1:5">
      <c r="A75" t="s">
        <v>244</v>
      </c>
      <c r="B75" t="s">
        <v>245</v>
      </c>
      <c r="C75" s="1">
        <v>13761648</v>
      </c>
      <c r="D75">
        <v>0</v>
      </c>
      <c r="E75">
        <f t="shared" si="5"/>
        <v>13761648</v>
      </c>
    </row>
    <row r="76" spans="1:5">
      <c r="A76" t="s">
        <v>246</v>
      </c>
      <c r="B76" t="s">
        <v>247</v>
      </c>
    </row>
    <row r="77" spans="1:5">
      <c r="A77" t="s">
        <v>248</v>
      </c>
      <c r="B77" t="s">
        <v>249</v>
      </c>
      <c r="C77" s="1">
        <v>205115069</v>
      </c>
      <c r="D77">
        <v>0</v>
      </c>
      <c r="E77">
        <f>SUM(C77,D77)</f>
        <v>205115069</v>
      </c>
    </row>
    <row r="78" spans="1:5">
      <c r="A78" t="s">
        <v>250</v>
      </c>
      <c r="B78" t="s">
        <v>251</v>
      </c>
      <c r="C78" s="1">
        <v>114830199</v>
      </c>
      <c r="D78" s="1">
        <v>110718</v>
      </c>
      <c r="E78">
        <f>SUM(C78,D78)</f>
        <v>114940917</v>
      </c>
    </row>
    <row r="79" spans="1:5">
      <c r="A79" t="s">
        <v>252</v>
      </c>
      <c r="B79" t="s">
        <v>253</v>
      </c>
      <c r="C79" s="1">
        <v>86741724</v>
      </c>
      <c r="D79" s="1">
        <v>228365</v>
      </c>
      <c r="E79">
        <f>SUM(C79,D79)</f>
        <v>86970089</v>
      </c>
    </row>
    <row r="80" spans="1:5">
      <c r="A80" t="s">
        <v>254</v>
      </c>
      <c r="B80" t="s">
        <v>255</v>
      </c>
      <c r="C80" s="1">
        <v>92749912</v>
      </c>
      <c r="D80" s="1">
        <v>56526</v>
      </c>
      <c r="E80">
        <f>SUM(C80,D80)</f>
        <v>92806438</v>
      </c>
    </row>
    <row r="81" spans="1:5">
      <c r="A81" t="s">
        <v>256</v>
      </c>
      <c r="B81" t="s">
        <v>257</v>
      </c>
    </row>
    <row r="82" spans="1:5">
      <c r="A82" t="s">
        <v>258</v>
      </c>
      <c r="B82" t="s">
        <v>259</v>
      </c>
      <c r="C82" s="1">
        <v>35471579</v>
      </c>
      <c r="D82" s="1">
        <v>1497</v>
      </c>
      <c r="E82">
        <f>SUM(C82,D82)</f>
        <v>35473076</v>
      </c>
    </row>
    <row r="83" spans="1:5">
      <c r="A83" t="s">
        <v>260</v>
      </c>
      <c r="B83" t="s">
        <v>261</v>
      </c>
      <c r="C83" s="1">
        <v>42127639</v>
      </c>
      <c r="D83" s="1">
        <v>899473</v>
      </c>
      <c r="E83">
        <f>SUM(C83,D83)</f>
        <v>43027112</v>
      </c>
    </row>
    <row r="84" spans="1:5">
      <c r="A84" t="s">
        <v>262</v>
      </c>
      <c r="B84" t="s">
        <v>263</v>
      </c>
      <c r="C84" s="1">
        <v>521732410</v>
      </c>
      <c r="D84" s="1">
        <v>109194</v>
      </c>
      <c r="E84">
        <f>SUM(C84,D84)</f>
        <v>521841604</v>
      </c>
    </row>
    <row r="85" spans="1:5">
      <c r="A85" t="s">
        <v>264</v>
      </c>
      <c r="B85" t="s">
        <v>265</v>
      </c>
    </row>
    <row r="86" spans="1:5">
      <c r="A86" t="s">
        <v>266</v>
      </c>
      <c r="B86" t="s">
        <v>267</v>
      </c>
      <c r="C86" s="1">
        <v>9111536</v>
      </c>
      <c r="D86">
        <v>0</v>
      </c>
      <c r="E86">
        <f t="shared" ref="E86:E94" si="6">SUM(C86,D86)</f>
        <v>9111536</v>
      </c>
    </row>
    <row r="87" spans="1:5">
      <c r="A87" t="s">
        <v>268</v>
      </c>
      <c r="B87" t="s">
        <v>269</v>
      </c>
      <c r="C87" s="1">
        <v>72273345</v>
      </c>
      <c r="D87">
        <v>0</v>
      </c>
      <c r="E87">
        <f t="shared" si="6"/>
        <v>72273345</v>
      </c>
    </row>
    <row r="88" spans="1:5">
      <c r="A88" t="s">
        <v>270</v>
      </c>
      <c r="B88" t="s">
        <v>271</v>
      </c>
      <c r="C88" s="1">
        <v>1108484744</v>
      </c>
      <c r="D88">
        <v>0</v>
      </c>
      <c r="E88">
        <f t="shared" si="6"/>
        <v>1108484744</v>
      </c>
    </row>
    <row r="89" spans="1:5">
      <c r="A89" t="s">
        <v>272</v>
      </c>
      <c r="B89" t="s">
        <v>273</v>
      </c>
      <c r="C89" s="1">
        <v>768253812</v>
      </c>
      <c r="D89" s="1">
        <v>9871</v>
      </c>
      <c r="E89">
        <f t="shared" si="6"/>
        <v>768263683</v>
      </c>
    </row>
    <row r="90" spans="1:5">
      <c r="A90" t="s">
        <v>274</v>
      </c>
      <c r="B90" t="s">
        <v>275</v>
      </c>
      <c r="C90" s="1">
        <v>227916788</v>
      </c>
      <c r="D90">
        <v>0</v>
      </c>
      <c r="E90">
        <f t="shared" si="6"/>
        <v>227916788</v>
      </c>
    </row>
    <row r="91" spans="1:5">
      <c r="A91" t="s">
        <v>276</v>
      </c>
      <c r="B91" t="s">
        <v>277</v>
      </c>
      <c r="C91" s="1">
        <v>412943831</v>
      </c>
      <c r="D91" s="1">
        <v>9294485</v>
      </c>
      <c r="E91">
        <f t="shared" si="6"/>
        <v>422238316</v>
      </c>
    </row>
    <row r="92" spans="1:5">
      <c r="A92" t="s">
        <v>278</v>
      </c>
      <c r="B92" t="s">
        <v>279</v>
      </c>
      <c r="C92" s="1">
        <v>14310454</v>
      </c>
      <c r="D92">
        <v>0</v>
      </c>
      <c r="E92">
        <f t="shared" si="6"/>
        <v>14310454</v>
      </c>
    </row>
    <row r="93" spans="1:5">
      <c r="A93" t="s">
        <v>280</v>
      </c>
      <c r="B93" t="s">
        <v>281</v>
      </c>
      <c r="C93" s="1">
        <v>53008484</v>
      </c>
      <c r="D93">
        <v>0</v>
      </c>
      <c r="E93">
        <f t="shared" si="6"/>
        <v>53008484</v>
      </c>
    </row>
    <row r="94" spans="1:5">
      <c r="A94" t="s">
        <v>282</v>
      </c>
      <c r="B94" t="s">
        <v>283</v>
      </c>
      <c r="C94" s="1">
        <v>1364677</v>
      </c>
      <c r="D94">
        <v>0</v>
      </c>
      <c r="E94">
        <f t="shared" si="6"/>
        <v>1364677</v>
      </c>
    </row>
    <row r="95" spans="1:5">
      <c r="A95" t="s">
        <v>284</v>
      </c>
      <c r="B95" t="s">
        <v>285</v>
      </c>
    </row>
    <row r="96" spans="1:5">
      <c r="A96" t="s">
        <v>286</v>
      </c>
      <c r="B96" t="s">
        <v>287</v>
      </c>
      <c r="C96" s="1">
        <v>2908144</v>
      </c>
      <c r="D96">
        <v>0</v>
      </c>
      <c r="E96">
        <f t="shared" ref="E96:E101" si="7">SUM(C96,D96)</f>
        <v>2908144</v>
      </c>
    </row>
    <row r="97" spans="1:5">
      <c r="A97" t="s">
        <v>288</v>
      </c>
      <c r="B97" t="s">
        <v>289</v>
      </c>
      <c r="C97" s="1">
        <v>13138239</v>
      </c>
      <c r="D97">
        <v>0</v>
      </c>
      <c r="E97">
        <f t="shared" si="7"/>
        <v>13138239</v>
      </c>
    </row>
    <row r="98" spans="1:5">
      <c r="A98" t="s">
        <v>290</v>
      </c>
      <c r="B98" t="s">
        <v>291</v>
      </c>
      <c r="C98" s="1">
        <v>15198563</v>
      </c>
      <c r="D98">
        <v>0</v>
      </c>
      <c r="E98">
        <f t="shared" si="7"/>
        <v>15198563</v>
      </c>
    </row>
    <row r="99" spans="1:5">
      <c r="A99" t="s">
        <v>292</v>
      </c>
      <c r="B99" t="s">
        <v>293</v>
      </c>
      <c r="C99" s="1">
        <v>50545828</v>
      </c>
      <c r="D99">
        <v>0</v>
      </c>
      <c r="E99">
        <f t="shared" si="7"/>
        <v>50545828</v>
      </c>
    </row>
    <row r="100" spans="1:5">
      <c r="A100" t="s">
        <v>294</v>
      </c>
      <c r="B100" t="s">
        <v>295</v>
      </c>
      <c r="C100" s="1">
        <v>4007998</v>
      </c>
      <c r="D100">
        <v>0</v>
      </c>
      <c r="E100">
        <f t="shared" si="7"/>
        <v>4007998</v>
      </c>
    </row>
    <row r="101" spans="1:5">
      <c r="A101" t="s">
        <v>296</v>
      </c>
      <c r="B101" t="s">
        <v>297</v>
      </c>
      <c r="C101" s="1">
        <v>192912045</v>
      </c>
      <c r="D101">
        <v>734</v>
      </c>
      <c r="E101">
        <f t="shared" si="7"/>
        <v>192912779</v>
      </c>
    </row>
    <row r="102" spans="1:5">
      <c r="A102" t="s">
        <v>298</v>
      </c>
      <c r="B102" t="s">
        <v>299</v>
      </c>
    </row>
    <row r="103" spans="1:5">
      <c r="A103" t="s">
        <v>300</v>
      </c>
      <c r="B103" t="s">
        <v>301</v>
      </c>
      <c r="C103" s="1">
        <v>204920230</v>
      </c>
      <c r="D103">
        <v>0</v>
      </c>
      <c r="E103">
        <f>SUM(C103,D103)</f>
        <v>204920230</v>
      </c>
    </row>
    <row r="104" spans="1:5">
      <c r="A104" t="s">
        <v>302</v>
      </c>
      <c r="B104" t="s">
        <v>303</v>
      </c>
      <c r="C104" s="1">
        <v>20763652</v>
      </c>
      <c r="D104">
        <v>0</v>
      </c>
      <c r="E104">
        <f>SUM(C104,D104)</f>
        <v>20763652</v>
      </c>
    </row>
    <row r="105" spans="1:5">
      <c r="A105" t="s">
        <v>304</v>
      </c>
      <c r="B105" t="s">
        <v>305</v>
      </c>
      <c r="C105" s="1">
        <v>20914833</v>
      </c>
      <c r="D105">
        <v>0</v>
      </c>
      <c r="E105">
        <f>SUM(C105,D105)</f>
        <v>20914833</v>
      </c>
    </row>
    <row r="106" spans="1:5">
      <c r="A106" t="s">
        <v>306</v>
      </c>
      <c r="B106" t="s">
        <v>307</v>
      </c>
      <c r="C106" s="1">
        <v>3353679799</v>
      </c>
      <c r="D106" s="1">
        <v>10823005</v>
      </c>
      <c r="E106">
        <f>SUM(C106,D106)</f>
        <v>3364502804</v>
      </c>
    </row>
    <row r="107" spans="1:5">
      <c r="A107" t="s">
        <v>226</v>
      </c>
      <c r="B107" t="s">
        <v>308</v>
      </c>
      <c r="C107" s="1">
        <v>4708763258</v>
      </c>
      <c r="D107" s="1">
        <v>10823005</v>
      </c>
      <c r="E107">
        <f>SUM(C107,D107)</f>
        <v>4719586263</v>
      </c>
    </row>
    <row r="108" spans="1:5">
      <c r="A108" t="s">
        <v>309</v>
      </c>
      <c r="B108" t="s">
        <v>310</v>
      </c>
    </row>
    <row r="109" spans="1:5">
      <c r="A109" t="s">
        <v>311</v>
      </c>
      <c r="B109" t="s">
        <v>312</v>
      </c>
      <c r="C109" s="1">
        <v>55080</v>
      </c>
      <c r="D109">
        <v>0</v>
      </c>
      <c r="E109">
        <f t="shared" ref="E109:E116" si="8">SUM(C109,D109)</f>
        <v>55080</v>
      </c>
    </row>
    <row r="110" spans="1:5">
      <c r="A110" t="s">
        <v>313</v>
      </c>
      <c r="B110" t="s">
        <v>314</v>
      </c>
      <c r="C110" s="1">
        <v>775447</v>
      </c>
      <c r="D110">
        <v>0</v>
      </c>
      <c r="E110">
        <f t="shared" si="8"/>
        <v>775447</v>
      </c>
    </row>
    <row r="111" spans="1:5">
      <c r="A111" t="s">
        <v>315</v>
      </c>
      <c r="B111" t="s">
        <v>316</v>
      </c>
      <c r="C111">
        <v>0</v>
      </c>
      <c r="D111">
        <v>0</v>
      </c>
      <c r="E111">
        <f t="shared" si="8"/>
        <v>0</v>
      </c>
    </row>
    <row r="112" spans="1:5">
      <c r="A112" t="s">
        <v>317</v>
      </c>
      <c r="B112" t="s">
        <v>318</v>
      </c>
      <c r="C112" s="1">
        <v>14227440</v>
      </c>
      <c r="D112">
        <v>0</v>
      </c>
      <c r="E112">
        <f t="shared" si="8"/>
        <v>14227440</v>
      </c>
    </row>
    <row r="113" spans="1:5">
      <c r="A113" t="s">
        <v>319</v>
      </c>
      <c r="B113" t="s">
        <v>320</v>
      </c>
      <c r="C113" s="1">
        <v>270928</v>
      </c>
      <c r="D113">
        <v>0</v>
      </c>
      <c r="E113">
        <f t="shared" si="8"/>
        <v>270928</v>
      </c>
    </row>
    <row r="114" spans="1:5">
      <c r="A114" t="s">
        <v>321</v>
      </c>
      <c r="B114" t="s">
        <v>322</v>
      </c>
      <c r="C114" s="1">
        <v>159703</v>
      </c>
      <c r="D114">
        <v>0</v>
      </c>
      <c r="E114">
        <f t="shared" si="8"/>
        <v>159703</v>
      </c>
    </row>
    <row r="115" spans="1:5">
      <c r="A115" t="s">
        <v>323</v>
      </c>
      <c r="B115" t="s">
        <v>324</v>
      </c>
      <c r="C115" s="1">
        <v>5396870</v>
      </c>
      <c r="D115">
        <v>0</v>
      </c>
      <c r="E115">
        <f t="shared" si="8"/>
        <v>5396870</v>
      </c>
    </row>
    <row r="116" spans="1:5">
      <c r="A116" t="s">
        <v>226</v>
      </c>
      <c r="B116" t="s">
        <v>325</v>
      </c>
      <c r="C116" s="1">
        <v>20885468</v>
      </c>
      <c r="D116">
        <v>0</v>
      </c>
      <c r="E116">
        <f t="shared" si="8"/>
        <v>20885468</v>
      </c>
    </row>
    <row r="117" spans="1:5">
      <c r="A117" t="s">
        <v>326</v>
      </c>
      <c r="B117" t="s">
        <v>327</v>
      </c>
    </row>
    <row r="118" spans="1:5">
      <c r="A118" t="s">
        <v>328</v>
      </c>
      <c r="B118" t="s">
        <v>329</v>
      </c>
    </row>
    <row r="119" spans="1:5">
      <c r="A119" t="s">
        <v>330</v>
      </c>
      <c r="B119" t="s">
        <v>331</v>
      </c>
      <c r="C119" s="1">
        <v>4583370</v>
      </c>
      <c r="D119">
        <v>0</v>
      </c>
      <c r="E119">
        <f t="shared" ref="E119:E133" si="9">SUM(C119,D119)</f>
        <v>4583370</v>
      </c>
    </row>
    <row r="120" spans="1:5">
      <c r="A120" t="s">
        <v>332</v>
      </c>
      <c r="B120" t="s">
        <v>333</v>
      </c>
      <c r="C120" s="1">
        <v>25402108</v>
      </c>
      <c r="D120">
        <v>0</v>
      </c>
      <c r="E120">
        <f t="shared" si="9"/>
        <v>25402108</v>
      </c>
    </row>
    <row r="121" spans="1:5">
      <c r="A121" t="s">
        <v>334</v>
      </c>
      <c r="B121" t="s">
        <v>335</v>
      </c>
      <c r="C121" s="1">
        <v>56097</v>
      </c>
      <c r="D121">
        <v>0</v>
      </c>
      <c r="E121">
        <f t="shared" si="9"/>
        <v>56097</v>
      </c>
    </row>
    <row r="122" spans="1:5">
      <c r="A122" t="s">
        <v>336</v>
      </c>
      <c r="B122" t="s">
        <v>337</v>
      </c>
      <c r="C122" s="1">
        <v>2860705</v>
      </c>
      <c r="D122">
        <v>0</v>
      </c>
      <c r="E122">
        <f t="shared" si="9"/>
        <v>2860705</v>
      </c>
    </row>
    <row r="123" spans="1:5">
      <c r="A123" t="s">
        <v>338</v>
      </c>
      <c r="B123" t="s">
        <v>339</v>
      </c>
      <c r="C123">
        <v>0</v>
      </c>
      <c r="D123">
        <v>0</v>
      </c>
      <c r="E123">
        <f t="shared" si="9"/>
        <v>0</v>
      </c>
    </row>
    <row r="124" spans="1:5">
      <c r="A124" t="s">
        <v>340</v>
      </c>
      <c r="B124" t="s">
        <v>341</v>
      </c>
      <c r="C124" s="1">
        <v>281231881</v>
      </c>
      <c r="D124">
        <v>0</v>
      </c>
      <c r="E124">
        <f t="shared" si="9"/>
        <v>281231881</v>
      </c>
    </row>
    <row r="125" spans="1:5">
      <c r="A125" t="s">
        <v>342</v>
      </c>
      <c r="B125" t="s">
        <v>343</v>
      </c>
      <c r="C125" s="1">
        <v>6058053</v>
      </c>
      <c r="D125">
        <v>0</v>
      </c>
      <c r="E125">
        <f t="shared" si="9"/>
        <v>6058053</v>
      </c>
    </row>
    <row r="126" spans="1:5">
      <c r="A126" t="s">
        <v>344</v>
      </c>
      <c r="B126" t="s">
        <v>345</v>
      </c>
      <c r="C126" s="1">
        <v>238157742</v>
      </c>
      <c r="D126">
        <v>0</v>
      </c>
      <c r="E126">
        <f t="shared" si="9"/>
        <v>238157742</v>
      </c>
    </row>
    <row r="127" spans="1:5">
      <c r="A127" t="s">
        <v>346</v>
      </c>
      <c r="B127" t="s">
        <v>347</v>
      </c>
      <c r="C127" s="1">
        <v>23791853</v>
      </c>
      <c r="D127">
        <v>0</v>
      </c>
      <c r="E127">
        <f t="shared" si="9"/>
        <v>23791853</v>
      </c>
    </row>
    <row r="128" spans="1:5">
      <c r="A128" t="s">
        <v>348</v>
      </c>
      <c r="B128" t="s">
        <v>349</v>
      </c>
      <c r="C128" s="1">
        <v>6407442</v>
      </c>
      <c r="D128">
        <v>0</v>
      </c>
      <c r="E128">
        <f t="shared" si="9"/>
        <v>6407442</v>
      </c>
    </row>
    <row r="129" spans="1:5">
      <c r="A129" t="s">
        <v>350</v>
      </c>
      <c r="B129" t="s">
        <v>351</v>
      </c>
      <c r="C129" s="1">
        <v>242317667</v>
      </c>
      <c r="D129">
        <v>0</v>
      </c>
      <c r="E129">
        <f t="shared" si="9"/>
        <v>242317667</v>
      </c>
    </row>
    <row r="130" spans="1:5">
      <c r="A130" t="s">
        <v>352</v>
      </c>
      <c r="B130" t="s">
        <v>353</v>
      </c>
      <c r="C130" s="1">
        <v>363488566</v>
      </c>
      <c r="D130">
        <v>0</v>
      </c>
      <c r="E130">
        <f t="shared" si="9"/>
        <v>363488566</v>
      </c>
    </row>
    <row r="131" spans="1:5">
      <c r="A131" t="s">
        <v>354</v>
      </c>
      <c r="B131" t="s">
        <v>355</v>
      </c>
      <c r="C131" s="1">
        <v>8891971</v>
      </c>
      <c r="D131">
        <v>0</v>
      </c>
      <c r="E131">
        <f t="shared" si="9"/>
        <v>8891971</v>
      </c>
    </row>
    <row r="132" spans="1:5">
      <c r="A132" t="s">
        <v>356</v>
      </c>
      <c r="B132" t="s">
        <v>357</v>
      </c>
      <c r="C132" s="1">
        <v>5545955</v>
      </c>
      <c r="D132">
        <v>0</v>
      </c>
      <c r="E132">
        <f t="shared" si="9"/>
        <v>5545955</v>
      </c>
    </row>
    <row r="133" spans="1:5">
      <c r="A133" t="s">
        <v>358</v>
      </c>
      <c r="B133" t="s">
        <v>359</v>
      </c>
      <c r="C133" s="1">
        <v>2093248</v>
      </c>
      <c r="D133">
        <v>0</v>
      </c>
      <c r="E133">
        <f t="shared" si="9"/>
        <v>2093248</v>
      </c>
    </row>
    <row r="134" spans="1:5">
      <c r="A134" t="s">
        <v>360</v>
      </c>
      <c r="B134" t="s">
        <v>361</v>
      </c>
    </row>
    <row r="135" spans="1:5">
      <c r="A135" t="s">
        <v>362</v>
      </c>
      <c r="B135" t="s">
        <v>363</v>
      </c>
      <c r="C135" s="1">
        <v>16241032</v>
      </c>
      <c r="D135">
        <v>0</v>
      </c>
      <c r="E135">
        <f t="shared" ref="E135:E142" si="10">SUM(C135,D135)</f>
        <v>16241032</v>
      </c>
    </row>
    <row r="136" spans="1:5">
      <c r="A136" t="s">
        <v>364</v>
      </c>
      <c r="B136" t="s">
        <v>365</v>
      </c>
      <c r="C136" s="1">
        <v>16160767</v>
      </c>
      <c r="D136">
        <v>0</v>
      </c>
      <c r="E136">
        <f t="shared" si="10"/>
        <v>16160767</v>
      </c>
    </row>
    <row r="137" spans="1:5">
      <c r="A137" t="s">
        <v>366</v>
      </c>
      <c r="B137" t="s">
        <v>367</v>
      </c>
      <c r="C137" s="1">
        <v>153261814</v>
      </c>
      <c r="D137">
        <v>0</v>
      </c>
      <c r="E137">
        <f t="shared" si="10"/>
        <v>153261814</v>
      </c>
    </row>
    <row r="138" spans="1:5">
      <c r="A138" t="s">
        <v>306</v>
      </c>
      <c r="B138" t="s">
        <v>368</v>
      </c>
      <c r="C138" s="1">
        <v>1076358057</v>
      </c>
      <c r="D138">
        <v>0</v>
      </c>
      <c r="E138">
        <f t="shared" si="10"/>
        <v>1076358057</v>
      </c>
    </row>
    <row r="139" spans="1:5">
      <c r="A139" t="s">
        <v>226</v>
      </c>
      <c r="B139" t="s">
        <v>369</v>
      </c>
      <c r="C139" s="1">
        <v>1396550271</v>
      </c>
      <c r="D139">
        <v>0</v>
      </c>
      <c r="E139">
        <f t="shared" si="10"/>
        <v>1396550271</v>
      </c>
    </row>
    <row r="140" spans="1:5">
      <c r="A140" t="s">
        <v>370</v>
      </c>
      <c r="B140" t="s">
        <v>371</v>
      </c>
      <c r="C140" s="1">
        <v>1554113166</v>
      </c>
      <c r="D140">
        <v>0</v>
      </c>
      <c r="E140">
        <f t="shared" si="10"/>
        <v>1554113166</v>
      </c>
    </row>
    <row r="141" spans="1:5">
      <c r="A141" t="s">
        <v>306</v>
      </c>
      <c r="B141" t="s">
        <v>372</v>
      </c>
      <c r="C141" s="1">
        <v>8362799505</v>
      </c>
      <c r="D141" s="1">
        <v>19481402</v>
      </c>
      <c r="E141">
        <f t="shared" si="10"/>
        <v>8382280907</v>
      </c>
    </row>
    <row r="142" spans="1:5">
      <c r="A142" t="s">
        <v>306</v>
      </c>
      <c r="B142" t="s">
        <v>373</v>
      </c>
      <c r="C142" s="1">
        <v>12101755472</v>
      </c>
      <c r="D142" s="1">
        <v>19481402</v>
      </c>
      <c r="E142">
        <f t="shared" si="10"/>
        <v>12121236874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Expenditures</vt:lpstr>
      <vt:lpstr>Expenditures - Districts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Michael, Nick</dc:creator>
  <cp:lastModifiedBy>Michael, Nick</cp:lastModifiedBy>
  <dcterms:created xsi:type="dcterms:W3CDTF">2018-08-07T19:29:15Z</dcterms:created>
  <dcterms:modified xsi:type="dcterms:W3CDTF">2018-08-07T19:29:15Z</dcterms:modified>
</cp:coreProperties>
</file>