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6" yWindow="600" windowWidth="23256" windowHeight="13176"/>
  </bookViews>
  <sheets>
    <sheet name="Expenditures" sheetId="1" r:id="rId1"/>
    <sheet name="Expenditures - Districts" sheetId="2" r:id="rId2"/>
  </sheets>
  <calcPr calcId="145621"/>
</workbook>
</file>

<file path=xl/calcChain.xml><?xml version="1.0" encoding="utf-8"?>
<calcChain xmlns="http://schemas.openxmlformats.org/spreadsheetml/2006/main">
  <c r="E140" i="2" l="1"/>
  <c r="E139" i="2"/>
  <c r="E138" i="2"/>
  <c r="E137" i="2"/>
  <c r="E136" i="2"/>
  <c r="E135" i="2"/>
  <c r="E134" i="2"/>
  <c r="E133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4" i="2"/>
  <c r="E113" i="2"/>
  <c r="E112" i="2"/>
  <c r="E111" i="2"/>
  <c r="E110" i="2"/>
  <c r="E109" i="2"/>
  <c r="E108" i="2"/>
  <c r="E107" i="2"/>
  <c r="E105" i="2"/>
  <c r="E104" i="2"/>
  <c r="E103" i="2"/>
  <c r="E102" i="2"/>
  <c r="E101" i="2"/>
  <c r="E99" i="2"/>
  <c r="E98" i="2"/>
  <c r="E97" i="2"/>
  <c r="E96" i="2"/>
  <c r="E95" i="2"/>
  <c r="E94" i="2"/>
  <c r="E92" i="2"/>
  <c r="E91" i="2"/>
  <c r="E90" i="2"/>
  <c r="E89" i="2"/>
  <c r="E88" i="2"/>
  <c r="E87" i="2"/>
  <c r="E86" i="2"/>
  <c r="E85" i="2"/>
  <c r="E84" i="2"/>
  <c r="E82" i="2"/>
  <c r="E81" i="2"/>
  <c r="E80" i="2"/>
  <c r="E78" i="2"/>
  <c r="E77" i="2"/>
  <c r="E76" i="2"/>
  <c r="E75" i="2"/>
  <c r="E73" i="2"/>
  <c r="E72" i="2"/>
  <c r="E71" i="2"/>
  <c r="E70" i="2"/>
  <c r="E69" i="2"/>
  <c r="E68" i="2"/>
  <c r="E67" i="2"/>
  <c r="E64" i="2"/>
  <c r="E63" i="2"/>
  <c r="E62" i="2"/>
  <c r="E61" i="2"/>
  <c r="E60" i="2"/>
  <c r="E59" i="2"/>
  <c r="E58" i="2"/>
  <c r="E57" i="2"/>
  <c r="E56" i="2"/>
  <c r="E55" i="2"/>
  <c r="E53" i="2"/>
  <c r="E52" i="2"/>
  <c r="E51" i="2"/>
  <c r="E50" i="2"/>
  <c r="E49" i="2"/>
  <c r="E47" i="2"/>
  <c r="E46" i="2"/>
  <c r="E42" i="2"/>
  <c r="E41" i="2"/>
  <c r="E40" i="2"/>
  <c r="E39" i="2"/>
  <c r="E38" i="2"/>
  <c r="E37" i="2"/>
  <c r="E36" i="2"/>
  <c r="E35" i="2"/>
  <c r="E33" i="2"/>
  <c r="E32" i="2"/>
  <c r="E31" i="2"/>
  <c r="E30" i="2"/>
  <c r="E29" i="2"/>
  <c r="E28" i="2"/>
  <c r="E27" i="2"/>
  <c r="E26" i="2"/>
  <c r="E25" i="2"/>
  <c r="E23" i="2"/>
  <c r="E22" i="2"/>
  <c r="E21" i="2"/>
  <c r="E20" i="2"/>
  <c r="E19" i="2"/>
  <c r="E18" i="2"/>
  <c r="E17" i="2"/>
  <c r="E16" i="2"/>
  <c r="E15" i="2"/>
  <c r="E13" i="2"/>
  <c r="E12" i="2"/>
  <c r="E11" i="2"/>
  <c r="E10" i="2"/>
  <c r="E9" i="2"/>
  <c r="E8" i="2"/>
  <c r="E7" i="2"/>
  <c r="E6" i="2"/>
</calcChain>
</file>

<file path=xl/sharedStrings.xml><?xml version="1.0" encoding="utf-8"?>
<sst xmlns="http://schemas.openxmlformats.org/spreadsheetml/2006/main" count="654" uniqueCount="372">
  <si>
    <t>Statement Of Expenditures</t>
  </si>
  <si>
    <t>FOR FISCAL YEAR ENDED JUNE 30, 2015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</si>
  <si>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</si>
  <si>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</si>
  <si>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</si>
  <si>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</si>
  <si>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</si>
  <si>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</si>
  <si>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</si>
  <si>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</si>
  <si>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</si>
  <si>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</si>
  <si>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</si>
  <si>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</si>
  <si>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</si>
  <si>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</si>
  <si>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</si>
  <si>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</si>
  <si>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</si>
  <si>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</si>
  <si>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</si>
  <si>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</si>
  <si>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</si>
  <si>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</si>
  <si>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</si>
  <si>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</si>
  <si>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</si>
  <si>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</si>
  <si>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</si>
  <si>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</si>
  <si>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</si>
  <si>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</si>
  <si>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</si>
  <si>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</si>
  <si>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</si>
  <si>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</si>
  <si>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</si>
  <si>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</si>
  <si>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</si>
  <si>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</si>
  <si>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</si>
  <si>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</si>
  <si>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</si>
  <si>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</si>
  <si>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</si>
  <si>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</si>
  <si>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</si>
  <si>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</si>
  <si>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</si>
  <si>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</si>
  <si>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</si>
  <si>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</si>
  <si>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</si>
  <si>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</si>
  <si>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</si>
  <si>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</si>
  <si>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</si>
  <si>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</si>
  <si>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</si>
  <si>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</si>
  <si>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</si>
  <si>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</si>
  <si>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</si>
  <si>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</si>
  <si>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</si>
  <si>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</si>
  <si>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</si>
  <si>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</si>
  <si>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</si>
  <si>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</si>
  <si>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</si>
  <si>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</si>
  <si>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</si>
  <si>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</si>
  <si>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</si>
  <si>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</si>
  <si>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</si>
  <si>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</si>
  <si>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</si>
  <si>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</si>
  <si>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</si>
  <si>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</si>
  <si>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</si>
  <si>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</si>
  <si>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</si>
  <si>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</si>
  <si>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</si>
  <si>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</si>
  <si>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</si>
  <si>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</si>
  <si>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</si>
  <si>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</si>
  <si>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</si>
  <si>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</si>
  <si>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</si>
  <si>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</si>
  <si>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</si>
  <si>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</si>
  <si>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</si>
  <si>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Dept Of Juvenile Jun12</t>
  </si>
  <si>
    <t>Palmetto Unified</t>
  </si>
  <si>
    <t>100</t>
  </si>
  <si>
    <t>Instruction</t>
  </si>
  <si>
    <t>110</t>
  </si>
  <si>
    <t>General Instruction</t>
  </si>
  <si>
    <t>111</t>
  </si>
  <si>
    <t>Kindergarten Programs</t>
  </si>
  <si>
    <t>112</t>
  </si>
  <si>
    <t>Primary Programs</t>
  </si>
  <si>
    <t>113</t>
  </si>
  <si>
    <t>Elementary Programs</t>
  </si>
  <si>
    <t>114</t>
  </si>
  <si>
    <t>High School Programs</t>
  </si>
  <si>
    <t>115</t>
  </si>
  <si>
    <t>Career and Technology Education Programs</t>
  </si>
  <si>
    <t>116</t>
  </si>
  <si>
    <t>Career and Technology Education (Vocational) Programs - Middle School</t>
  </si>
  <si>
    <t>117</t>
  </si>
  <si>
    <t>Driver Education Program (Optional)</t>
  </si>
  <si>
    <t>118</t>
  </si>
  <si>
    <t>Montessori Programs</t>
  </si>
  <si>
    <t>120</t>
  </si>
  <si>
    <t>Exceptional Programs</t>
  </si>
  <si>
    <t>121</t>
  </si>
  <si>
    <t>Educable Mentally Handicapped</t>
  </si>
  <si>
    <t>122</t>
  </si>
  <si>
    <t>Trainable Mentally Handicapped</t>
  </si>
  <si>
    <t>123</t>
  </si>
  <si>
    <t>Orthopedically Handicapped</t>
  </si>
  <si>
    <t>124</t>
  </si>
  <si>
    <t>Visually Handicapped</t>
  </si>
  <si>
    <t>125</t>
  </si>
  <si>
    <t>Hearing Handicapped</t>
  </si>
  <si>
    <t>126</t>
  </si>
  <si>
    <t>Speech Handicapped</t>
  </si>
  <si>
    <t>127</t>
  </si>
  <si>
    <t>Learning Disabilities</t>
  </si>
  <si>
    <t>128</t>
  </si>
  <si>
    <t>Emotionally Handicapped</t>
  </si>
  <si>
    <t>129</t>
  </si>
  <si>
    <t>Coordinated Early Intervening Services (CEIS)</t>
  </si>
  <si>
    <t>130</t>
  </si>
  <si>
    <t>Preschool Programs</t>
  </si>
  <si>
    <t>131</t>
  </si>
  <si>
    <t>Preschool Handicapped Speech (5-yr.-Olds)</t>
  </si>
  <si>
    <t>132</t>
  </si>
  <si>
    <t>Preschool Handicapped Itinerant (5-yr.-Olds)</t>
  </si>
  <si>
    <t>133</t>
  </si>
  <si>
    <t>Preschool Handicapped Self-Contained (5-yr.-Olds)</t>
  </si>
  <si>
    <t>134</t>
  </si>
  <si>
    <t>Preschool Handicapped Homebased (5-yr.-Olds)</t>
  </si>
  <si>
    <t>135</t>
  </si>
  <si>
    <t>Preschool Handicapped Speech (3- and 4-yr.-Olds)</t>
  </si>
  <si>
    <t>136</t>
  </si>
  <si>
    <t>Preschool Handicapped Itinerant (3- and 4-yr.-Olds)</t>
  </si>
  <si>
    <t>137</t>
  </si>
  <si>
    <t>Preschool Handicapped Self-Contained (3- and 4-yr.-Olds)</t>
  </si>
  <si>
    <t>138</t>
  </si>
  <si>
    <t>Preschool Handicapped Homebased (3- and 4-yr.-Olds)</t>
  </si>
  <si>
    <t>139</t>
  </si>
  <si>
    <t>Early Childhood Programs</t>
  </si>
  <si>
    <t>140</t>
  </si>
  <si>
    <t>Special Programs</t>
  </si>
  <si>
    <t>141</t>
  </si>
  <si>
    <t>Gifted and Talented Academic</t>
  </si>
  <si>
    <t>142</t>
  </si>
  <si>
    <t>Disadvantaged</t>
  </si>
  <si>
    <t>143</t>
  </si>
  <si>
    <t>Advanced Placement</t>
  </si>
  <si>
    <t>144</t>
  </si>
  <si>
    <t>International Baccalaureate</t>
  </si>
  <si>
    <t>145</t>
  </si>
  <si>
    <t>Homebound</t>
  </si>
  <si>
    <t>147</t>
  </si>
  <si>
    <t>CDEP</t>
  </si>
  <si>
    <t>148</t>
  </si>
  <si>
    <t>Gifted and Talented Artistic</t>
  </si>
  <si>
    <t>149</t>
  </si>
  <si>
    <t>Other Special Programs</t>
  </si>
  <si>
    <t>150</t>
  </si>
  <si>
    <t>Districtwide General/Exceptional Salary Increase (Nominal Account?Should have a zero balance at year end)</t>
  </si>
  <si>
    <t>151</t>
  </si>
  <si>
    <t>Districtwide General/Exceptional (Nominal Account?Should have a zero balance at year end)</t>
  </si>
  <si>
    <t>160</t>
  </si>
  <si>
    <t>Other Exceptional Programs</t>
  </si>
  <si>
    <t>161</t>
  </si>
  <si>
    <t>Autism</t>
  </si>
  <si>
    <t>162</t>
  </si>
  <si>
    <t>Limited English Proficiency</t>
  </si>
  <si>
    <t>170</t>
  </si>
  <si>
    <t>Summer School Programs</t>
  </si>
  <si>
    <t>171</t>
  </si>
  <si>
    <t>Primary Summer School</t>
  </si>
  <si>
    <t>172</t>
  </si>
  <si>
    <t>Elementary Summer School</t>
  </si>
  <si>
    <t>173</t>
  </si>
  <si>
    <t>High School Summer School</t>
  </si>
  <si>
    <t>174</t>
  </si>
  <si>
    <t>Gifted and Talented Summer School</t>
  </si>
  <si>
    <t>175</t>
  </si>
  <si>
    <t>Instructional Programs Beyond Regular School Day</t>
  </si>
  <si>
    <t>180</t>
  </si>
  <si>
    <t>Adult/Continuing Education Programs</t>
  </si>
  <si>
    <t>181</t>
  </si>
  <si>
    <t>Adult Basic Education Programs</t>
  </si>
  <si>
    <t>182</t>
  </si>
  <si>
    <t>Adult Secondary Education Programs</t>
  </si>
  <si>
    <t>183</t>
  </si>
  <si>
    <t>Adult English Literacy (ESL)</t>
  </si>
  <si>
    <t>184</t>
  </si>
  <si>
    <t>Post Secondary Education Programs</t>
  </si>
  <si>
    <t>185</t>
  </si>
  <si>
    <t>Vocational Adult Education Programs</t>
  </si>
  <si>
    <t>187</t>
  </si>
  <si>
    <t>Adult Education Remedial</t>
  </si>
  <si>
    <t>188</t>
  </si>
  <si>
    <t>Parenting/Family Literacy</t>
  </si>
  <si>
    <t>189</t>
  </si>
  <si>
    <t>CDEP (Parenting)</t>
  </si>
  <si>
    <t>190</t>
  </si>
  <si>
    <t>Instructional Pupil Activity</t>
  </si>
  <si>
    <t>****</t>
  </si>
  <si>
    <t>Total Instruction:</t>
  </si>
  <si>
    <t>200</t>
  </si>
  <si>
    <t>SUPPORT SERVICES</t>
  </si>
  <si>
    <t>210</t>
  </si>
  <si>
    <t>Pupil Services</t>
  </si>
  <si>
    <t>211</t>
  </si>
  <si>
    <t>Attendance and Social Work Services</t>
  </si>
  <si>
    <t>212</t>
  </si>
  <si>
    <t>Guidance Services</t>
  </si>
  <si>
    <t>213</t>
  </si>
  <si>
    <t>Health Services</t>
  </si>
  <si>
    <t>214</t>
  </si>
  <si>
    <t>Psychological Services</t>
  </si>
  <si>
    <t>215</t>
  </si>
  <si>
    <t>Exceptional Program Services</t>
  </si>
  <si>
    <t>216</t>
  </si>
  <si>
    <t>Career and Technical Education Placement Services</t>
  </si>
  <si>
    <t>217</t>
  </si>
  <si>
    <t>Career Specialist Services</t>
  </si>
  <si>
    <t>220</t>
  </si>
  <si>
    <t>Instructional Staff Services</t>
  </si>
  <si>
    <t>221</t>
  </si>
  <si>
    <t>Improvement of Instruction Curriculum Development</t>
  </si>
  <si>
    <t>222</t>
  </si>
  <si>
    <t>Library and Media Services</t>
  </si>
  <si>
    <t>223</t>
  </si>
  <si>
    <t>Supervision of Special Programs</t>
  </si>
  <si>
    <t>224</t>
  </si>
  <si>
    <t>Improvement of Instruction Inservice and Staff Training</t>
  </si>
  <si>
    <t>230</t>
  </si>
  <si>
    <t>General Administrative Services</t>
  </si>
  <si>
    <t>231</t>
  </si>
  <si>
    <t>Board of Education</t>
  </si>
  <si>
    <t>232</t>
  </si>
  <si>
    <t>Office of the Superintendent</t>
  </si>
  <si>
    <t>233</t>
  </si>
  <si>
    <t>School Administration</t>
  </si>
  <si>
    <t>250</t>
  </si>
  <si>
    <t>Finance and Operations Services</t>
  </si>
  <si>
    <t>251</t>
  </si>
  <si>
    <t>Student Transportation (Federal/District Mandated)</t>
  </si>
  <si>
    <t>252</t>
  </si>
  <si>
    <t>Fiscal Services</t>
  </si>
  <si>
    <t>253</t>
  </si>
  <si>
    <t>Facilities Acquisition and Construction</t>
  </si>
  <si>
    <t>254</t>
  </si>
  <si>
    <t>Operation and Maintenance of Plant</t>
  </si>
  <si>
    <t>255</t>
  </si>
  <si>
    <t>Student Transportation (State Mandated)</t>
  </si>
  <si>
    <t>256</t>
  </si>
  <si>
    <t>Food Services</t>
  </si>
  <si>
    <t>257</t>
  </si>
  <si>
    <t>Internal Services</t>
  </si>
  <si>
    <t>258</t>
  </si>
  <si>
    <t>Security</t>
  </si>
  <si>
    <t>259</t>
  </si>
  <si>
    <t>Internal Auditing Services</t>
  </si>
  <si>
    <t>260</t>
  </si>
  <si>
    <t>Central Support Services</t>
  </si>
  <si>
    <t>261</t>
  </si>
  <si>
    <t>Head of Component Unit</t>
  </si>
  <si>
    <t>262</t>
  </si>
  <si>
    <t>Planning</t>
  </si>
  <si>
    <t>263</t>
  </si>
  <si>
    <t>Information Services</t>
  </si>
  <si>
    <t>264</t>
  </si>
  <si>
    <t>Staff Services</t>
  </si>
  <si>
    <t>265</t>
  </si>
  <si>
    <t>Subawards in excess of $25,000</t>
  </si>
  <si>
    <t>266</t>
  </si>
  <si>
    <t>Technology and Data Processing Services</t>
  </si>
  <si>
    <t>270</t>
  </si>
  <si>
    <t>Support Services - Pupil Activity</t>
  </si>
  <si>
    <t>271</t>
  </si>
  <si>
    <t>Pupil Service Activities</t>
  </si>
  <si>
    <t>272</t>
  </si>
  <si>
    <t>Enterprise Activities</t>
  </si>
  <si>
    <t>273</t>
  </si>
  <si>
    <t>Trust And Agency Activities</t>
  </si>
  <si>
    <t>***</t>
  </si>
  <si>
    <t>TOTAL SUPPORT SERVICES LESS FACILITIES AND PUPIL ACTIVITIES:</t>
  </si>
  <si>
    <t>Total SUPPORT SERVICES:</t>
  </si>
  <si>
    <t>300</t>
  </si>
  <si>
    <t>Community Services</t>
  </si>
  <si>
    <t>320</t>
  </si>
  <si>
    <t>Community Recreation Services</t>
  </si>
  <si>
    <t>330</t>
  </si>
  <si>
    <t>Civic Services</t>
  </si>
  <si>
    <t>340</t>
  </si>
  <si>
    <t>Public Library Services</t>
  </si>
  <si>
    <t>350</t>
  </si>
  <si>
    <t>Custody and Care of Children</t>
  </si>
  <si>
    <t>360</t>
  </si>
  <si>
    <t>Welfare Services</t>
  </si>
  <si>
    <t>370</t>
  </si>
  <si>
    <t>Non Public School Services</t>
  </si>
  <si>
    <t>390</t>
  </si>
  <si>
    <t>Other Community Services</t>
  </si>
  <si>
    <t>Total Community Services:</t>
  </si>
  <si>
    <t>400</t>
  </si>
  <si>
    <t>Other Charges</t>
  </si>
  <si>
    <t>410</t>
  </si>
  <si>
    <t>Intergovernmental Expenditures</t>
  </si>
  <si>
    <t>411</t>
  </si>
  <si>
    <t>Payments to State Department of Education</t>
  </si>
  <si>
    <t>412</t>
  </si>
  <si>
    <t>Payments to Other Governmental Units</t>
  </si>
  <si>
    <t>413</t>
  </si>
  <si>
    <t>Payments to Nonpublic Schools</t>
  </si>
  <si>
    <t>414</t>
  </si>
  <si>
    <t>Medicaid Payments to SCDE</t>
  </si>
  <si>
    <t>415</t>
  </si>
  <si>
    <t>Payments to Nonprofit Entities (for First Steps)</t>
  </si>
  <si>
    <t>416</t>
  </si>
  <si>
    <t>LEA Payments to Public Charter Schools</t>
  </si>
  <si>
    <t>417</t>
  </si>
  <si>
    <t>Payments to Nonprofit Entities (other than for First Steps)</t>
  </si>
  <si>
    <t>420</t>
  </si>
  <si>
    <t>Transfer to General Fund (EXCLUDE Indirect Cost)</t>
  </si>
  <si>
    <t>421</t>
  </si>
  <si>
    <t>Transfer to Special Revenue Fund</t>
  </si>
  <si>
    <t>422</t>
  </si>
  <si>
    <t>Transfer to Special Revenue EIA Fund</t>
  </si>
  <si>
    <t>423</t>
  </si>
  <si>
    <t>Transfer to Debt Service Fund</t>
  </si>
  <si>
    <t>424</t>
  </si>
  <si>
    <t>Transfer to School Building Fund</t>
  </si>
  <si>
    <t>425</t>
  </si>
  <si>
    <t>Transfer to Food Service Fund</t>
  </si>
  <si>
    <t>426</t>
  </si>
  <si>
    <t>Transfer to Pupil Activity Fund</t>
  </si>
  <si>
    <t>427</t>
  </si>
  <si>
    <t>Transfer to Internal Service Fund</t>
  </si>
  <si>
    <t>430</t>
  </si>
  <si>
    <t>Indirect Cost Transfers</t>
  </si>
  <si>
    <t>431</t>
  </si>
  <si>
    <t>Transfer?Special Revenue Fund Indirect Cost</t>
  </si>
  <si>
    <t>432</t>
  </si>
  <si>
    <t>Transfer?Food Service Fund Indirect Cost</t>
  </si>
  <si>
    <t>441</t>
  </si>
  <si>
    <t>Payment to Refunded Debt Escrow Agent</t>
  </si>
  <si>
    <t>TOTAL TRANSFERS AND OTHER FINANCING SOURCES:</t>
  </si>
  <si>
    <t>Total Other Charges:</t>
  </si>
  <si>
    <t>500</t>
  </si>
  <si>
    <t>Debt Services</t>
  </si>
  <si>
    <t>TOTAL EXPENDITURES LESS CAPITAL OUTLAY, TRANSFERS, OTHER SOURCES, DEBT SERVICE:</t>
  </si>
  <si>
    <t>TOTAL EXPENDITURES: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</si>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</sst>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,000"/>
  </numFmts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140"/>
  <sheetViews>
    <sheetView tabSelected="1" workbookViewId="0">
      <pane ySplit="3" topLeftCell="A28" activePane="bottomLeft" state="frozen"/>
      <selection pane="bottomLeft"/>
    </sheetView>
  </sheetViews>
  <sheetFormatPr defaultRowHeight="14.4"/>
  <cols>
    <col min="2" max="2" width="96.109375" customWidth="1"/>
    <col min="3" max="3" width="12.109375" customWidth="1"/>
    <col min="4" max="4" width="11.44140625" customWidth="1"/>
    <col min="5" max="5" width="12.33203125" customWidth="1"/>
    <col min="6" max="6" width="22.33203125" customWidth="1"/>
    <col min="7" max="11" width="12.5546875" customWidth="1"/>
    <col min="12" max="12" width="20.109375" customWidth="1"/>
    <col min="13" max="13" width="14" customWidth="1"/>
    <col min="14" max="15" width="12" customWidth="1"/>
    <col min="16" max="18" width="11.6640625" customWidth="1"/>
    <col min="19" max="19" width="13.33203125" customWidth="1"/>
    <col min="20" max="20" width="11.6640625" customWidth="1"/>
    <col min="21" max="21" width="19.44140625" customWidth="1"/>
    <col min="22" max="22" width="11.6640625" customWidth="1"/>
    <col min="23" max="23" width="11.33203125" customWidth="1"/>
    <col min="24" max="24" width="13.5546875" customWidth="1"/>
    <col min="25" max="25" width="12.44140625" customWidth="1"/>
    <col min="26" max="26" width="10.88671875" customWidth="1"/>
    <col min="27" max="27" width="14.6640625" customWidth="1"/>
    <col min="28" max="30" width="13.109375" customWidth="1"/>
    <col min="31" max="31" width="15.33203125" customWidth="1"/>
    <col min="32" max="32" width="11.44140625" customWidth="1"/>
    <col min="33" max="33" width="13.33203125" customWidth="1"/>
    <col min="34" max="34" width="19" customWidth="1"/>
    <col min="35" max="36" width="9.109375" customWidth="1"/>
    <col min="37" max="37" width="10.5546875" customWidth="1"/>
    <col min="38" max="39" width="13.88671875" customWidth="1"/>
    <col min="40" max="40" width="15.33203125" customWidth="1"/>
    <col min="41" max="41" width="12.33203125" customWidth="1"/>
    <col min="42" max="42" width="11.109375" customWidth="1"/>
    <col min="43" max="47" width="11.6640625" customWidth="1"/>
    <col min="48" max="48" width="15" customWidth="1"/>
    <col min="49" max="49" width="13" customWidth="1"/>
    <col min="50" max="52" width="14.44140625" customWidth="1"/>
    <col min="53" max="53" width="15.88671875" customWidth="1"/>
    <col min="54" max="55" width="12.33203125" customWidth="1"/>
    <col min="56" max="56" width="9.109375" customWidth="1"/>
    <col min="57" max="57" width="9.5546875" customWidth="1"/>
    <col min="58" max="58" width="11.5546875" customWidth="1"/>
    <col min="59" max="59" width="12.44140625" customWidth="1"/>
    <col min="60" max="61" width="11" customWidth="1"/>
    <col min="62" max="62" width="9.109375" customWidth="1"/>
    <col min="63" max="67" width="12.5546875" customWidth="1"/>
    <col min="68" max="68" width="14" customWidth="1"/>
    <col min="69" max="69" width="20.33203125" customWidth="1"/>
    <col min="70" max="70" width="10.44140625" customWidth="1"/>
    <col min="71" max="71" width="12.44140625" customWidth="1"/>
    <col min="72" max="72" width="12.6640625" customWidth="1"/>
    <col min="73" max="73" width="10.88671875" customWidth="1"/>
    <col min="74" max="76" width="14.5546875" customWidth="1"/>
    <col min="77" max="77" width="10" customWidth="1"/>
    <col min="78" max="78" width="10.5546875" customWidth="1"/>
    <col min="79" max="80" width="11.5546875" customWidth="1"/>
    <col min="81" max="81" width="9.88671875" customWidth="1"/>
    <col min="82" max="88" width="14.88671875" customWidth="1"/>
    <col min="89" max="89" width="18.44140625" customWidth="1"/>
    <col min="90" max="90" width="17" customWidth="1"/>
    <col min="91" max="91" width="16.5546875" customWidth="1"/>
    <col min="92" max="92" width="10.44140625" customWidth="1"/>
    <col min="93" max="93" width="9.44140625" customWidth="1"/>
    <col min="94" max="94" width="15.5546875" customWidth="1"/>
    <col min="95" max="98" width="9.109375" customWidth="1"/>
    <col min="99" max="99" width="29.44140625" customWidth="1"/>
    <col min="100" max="100" width="21.44140625" customWidth="1"/>
    <col min="101" max="101" width="16.33203125" customWidth="1"/>
  </cols>
  <sheetData>
    <row r="1" spans="1:101">
      <c r="A1" t="s">
        <v>0</v>
      </c>
    </row>
    <row r="2" spans="1:101">
      <c r="A2" t="s">
        <v>1</v>
      </c>
    </row>
    <row r="3" spans="1:101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</row>
    <row r="4" spans="1:101">
      <c r="A4" t="s">
        <v>101</v>
      </c>
      <c r="B4" t="s">
        <v>102</v>
      </c>
    </row>
    <row r="5" spans="1:101">
      <c r="A5" t="s">
        <v>103</v>
      </c>
      <c r="B5" t="s">
        <v>104</v>
      </c>
    </row>
    <row r="6" spans="1:101">
      <c r="A6" t="s">
        <v>105</v>
      </c>
      <c r="B6" t="s">
        <v>106</v>
      </c>
      <c r="C6" s="1">
        <v>1581106</v>
      </c>
      <c r="D6" s="1">
        <v>7517388</v>
      </c>
      <c r="E6" s="1">
        <v>325418</v>
      </c>
      <c r="F6">
        <v>0</v>
      </c>
      <c r="G6" s="1">
        <v>2952647</v>
      </c>
      <c r="H6" s="1">
        <v>1208325</v>
      </c>
      <c r="I6" s="1">
        <v>1021579</v>
      </c>
      <c r="J6" s="1">
        <v>862382</v>
      </c>
      <c r="K6" s="1">
        <v>4556226</v>
      </c>
      <c r="L6">
        <v>0</v>
      </c>
      <c r="M6">
        <v>0</v>
      </c>
      <c r="N6" s="1">
        <v>377793</v>
      </c>
      <c r="O6" s="1">
        <v>270425</v>
      </c>
      <c r="P6" s="1">
        <v>245276</v>
      </c>
      <c r="Q6" s="1">
        <v>337701</v>
      </c>
      <c r="R6" s="1">
        <v>653767</v>
      </c>
      <c r="S6">
        <v>0</v>
      </c>
      <c r="T6" s="1">
        <v>8267358</v>
      </c>
      <c r="U6">
        <v>0</v>
      </c>
      <c r="V6" s="1">
        <v>9746911</v>
      </c>
      <c r="W6" s="1">
        <v>592278</v>
      </c>
      <c r="X6" s="1">
        <v>17873047</v>
      </c>
      <c r="Y6" s="1">
        <v>3053128</v>
      </c>
      <c r="Z6" s="1">
        <v>1880603</v>
      </c>
      <c r="AA6" s="1">
        <v>2343836</v>
      </c>
      <c r="AB6" s="1">
        <v>163706</v>
      </c>
      <c r="AC6" s="1">
        <v>1272127</v>
      </c>
      <c r="AD6" s="1">
        <v>437348</v>
      </c>
      <c r="AE6">
        <v>0</v>
      </c>
      <c r="AF6" s="1">
        <v>2184330</v>
      </c>
      <c r="AG6" s="1">
        <v>2754495</v>
      </c>
      <c r="AH6">
        <v>0</v>
      </c>
      <c r="AI6" s="1">
        <v>292229</v>
      </c>
      <c r="AJ6" s="1">
        <v>1277351</v>
      </c>
      <c r="AK6">
        <v>0</v>
      </c>
      <c r="AL6" s="1">
        <v>6812913</v>
      </c>
      <c r="AM6" s="1">
        <v>843228</v>
      </c>
      <c r="AN6">
        <v>0</v>
      </c>
      <c r="AO6" s="1">
        <v>1421552</v>
      </c>
      <c r="AP6" s="1">
        <v>982265</v>
      </c>
      <c r="AQ6" s="1">
        <v>5093476</v>
      </c>
      <c r="AR6" s="1">
        <v>403689</v>
      </c>
      <c r="AS6" s="1">
        <v>1073013</v>
      </c>
      <c r="AT6" s="1">
        <v>581730</v>
      </c>
      <c r="AU6" s="1">
        <v>398210</v>
      </c>
      <c r="AV6" s="1">
        <v>3299266</v>
      </c>
      <c r="AW6" s="1">
        <v>24865326</v>
      </c>
      <c r="AX6" s="1">
        <v>2600545</v>
      </c>
      <c r="AY6" s="1">
        <v>329527</v>
      </c>
      <c r="AZ6" s="1">
        <v>549109</v>
      </c>
      <c r="BB6" s="1">
        <v>975903</v>
      </c>
      <c r="BC6" s="1">
        <v>271870</v>
      </c>
      <c r="BD6" s="1">
        <v>12881716</v>
      </c>
      <c r="BE6" s="1">
        <v>946318</v>
      </c>
      <c r="BF6" s="1">
        <v>3891119</v>
      </c>
      <c r="BG6" s="1">
        <v>3916489</v>
      </c>
      <c r="BH6" s="1">
        <v>1732755</v>
      </c>
      <c r="BI6" s="1">
        <v>856575</v>
      </c>
      <c r="BJ6" s="1">
        <v>686616</v>
      </c>
      <c r="BK6" s="1">
        <v>8110645</v>
      </c>
      <c r="BL6" s="1">
        <v>3545157</v>
      </c>
      <c r="BM6" s="1">
        <v>764563</v>
      </c>
      <c r="BN6" s="1">
        <v>1143365</v>
      </c>
      <c r="BO6" s="1">
        <v>6362082</v>
      </c>
      <c r="BP6" s="1">
        <v>386129</v>
      </c>
      <c r="BR6" s="1">
        <v>1455013</v>
      </c>
      <c r="BS6" s="1">
        <v>1883242</v>
      </c>
      <c r="BT6" s="1">
        <v>1980757</v>
      </c>
      <c r="BU6" s="1">
        <v>4486687</v>
      </c>
      <c r="BV6" s="1">
        <v>986211</v>
      </c>
      <c r="BW6" s="1">
        <v>863999</v>
      </c>
      <c r="BX6" s="1">
        <v>1868780</v>
      </c>
      <c r="BZ6" s="1">
        <v>5253776</v>
      </c>
      <c r="CA6" s="1">
        <v>11120679</v>
      </c>
      <c r="CB6" s="1">
        <v>8942848</v>
      </c>
      <c r="CC6" s="1">
        <v>950208</v>
      </c>
      <c r="CD6" s="1">
        <v>1828143</v>
      </c>
      <c r="CE6" s="1">
        <v>3034248</v>
      </c>
      <c r="CF6" s="1">
        <v>1014896</v>
      </c>
      <c r="CG6" s="1">
        <v>741214</v>
      </c>
      <c r="CH6" s="1">
        <v>3130361</v>
      </c>
      <c r="CI6" s="1">
        <v>4439193</v>
      </c>
      <c r="CJ6" s="1">
        <v>3243765</v>
      </c>
      <c r="CK6">
        <v>0</v>
      </c>
      <c r="CL6">
        <v>0</v>
      </c>
      <c r="CM6">
        <v>0</v>
      </c>
      <c r="CN6" s="1">
        <v>4904556</v>
      </c>
      <c r="CO6" s="1">
        <v>1377051</v>
      </c>
      <c r="CP6" s="1">
        <v>1368383</v>
      </c>
      <c r="CQ6" s="1">
        <v>1777399</v>
      </c>
      <c r="CR6" s="1">
        <v>2524104</v>
      </c>
      <c r="CS6" s="1">
        <v>6590053</v>
      </c>
      <c r="CT6" s="1">
        <v>4263261</v>
      </c>
      <c r="CU6" s="1">
        <v>3543177</v>
      </c>
      <c r="CV6">
        <v>0</v>
      </c>
      <c r="CW6">
        <v>0</v>
      </c>
    </row>
    <row r="7" spans="1:101">
      <c r="A7" t="s">
        <v>107</v>
      </c>
      <c r="B7" t="s">
        <v>108</v>
      </c>
      <c r="C7" s="1">
        <v>3387623</v>
      </c>
      <c r="D7" s="1">
        <v>25739179</v>
      </c>
      <c r="E7" s="1">
        <v>1287500</v>
      </c>
      <c r="F7">
        <v>0</v>
      </c>
      <c r="G7" s="1">
        <v>10781813</v>
      </c>
      <c r="H7" s="1">
        <v>3694249</v>
      </c>
      <c r="I7" s="1">
        <v>2227302</v>
      </c>
      <c r="J7" s="1">
        <v>4318398</v>
      </c>
      <c r="K7" s="1">
        <v>12077798</v>
      </c>
      <c r="L7">
        <v>0</v>
      </c>
      <c r="M7">
        <v>0</v>
      </c>
      <c r="N7" s="1">
        <v>1229445</v>
      </c>
      <c r="O7" s="1">
        <v>621366</v>
      </c>
      <c r="P7" s="1">
        <v>573470</v>
      </c>
      <c r="Q7" s="1">
        <v>989988</v>
      </c>
      <c r="R7" s="1">
        <v>2097513</v>
      </c>
      <c r="S7">
        <v>0</v>
      </c>
      <c r="T7" s="1">
        <v>28905964</v>
      </c>
      <c r="U7">
        <v>0</v>
      </c>
      <c r="V7" s="1">
        <v>31293212</v>
      </c>
      <c r="W7" s="1">
        <v>1254495</v>
      </c>
      <c r="X7" s="1">
        <v>48227796</v>
      </c>
      <c r="Y7" s="1">
        <v>8173819</v>
      </c>
      <c r="Z7" s="1">
        <v>4481210</v>
      </c>
      <c r="AA7" s="1">
        <v>6623169</v>
      </c>
      <c r="AB7" s="1">
        <v>852848</v>
      </c>
      <c r="AC7" s="1">
        <v>2199014</v>
      </c>
      <c r="AD7" s="1">
        <v>1089904</v>
      </c>
      <c r="AE7">
        <v>0</v>
      </c>
      <c r="AF7" s="1">
        <v>4063818</v>
      </c>
      <c r="AG7" s="1">
        <v>8646054</v>
      </c>
      <c r="AH7">
        <v>0</v>
      </c>
      <c r="AI7" s="1">
        <v>1851576</v>
      </c>
      <c r="AJ7" s="1">
        <v>3604548</v>
      </c>
      <c r="AK7">
        <v>0</v>
      </c>
      <c r="AL7" s="1">
        <v>28876714</v>
      </c>
      <c r="AM7" s="1">
        <v>2983435</v>
      </c>
      <c r="AN7">
        <v>0</v>
      </c>
      <c r="AO7" s="1">
        <v>3297223</v>
      </c>
      <c r="AP7" s="1">
        <v>2494548</v>
      </c>
      <c r="AQ7" s="1">
        <v>14907943</v>
      </c>
      <c r="AR7" s="1">
        <v>1003573</v>
      </c>
      <c r="AS7" s="1">
        <v>3307902</v>
      </c>
      <c r="AT7" s="1">
        <v>868369</v>
      </c>
      <c r="AU7" s="1">
        <v>1436413</v>
      </c>
      <c r="AV7" s="1">
        <v>10433567</v>
      </c>
      <c r="AW7" s="1">
        <v>78083972</v>
      </c>
      <c r="AX7" s="1">
        <v>8617230</v>
      </c>
      <c r="AY7" s="1">
        <v>1029110</v>
      </c>
      <c r="AZ7" s="1">
        <v>1978606</v>
      </c>
      <c r="BB7" s="1">
        <v>2464575</v>
      </c>
      <c r="BC7" s="1">
        <v>815070</v>
      </c>
      <c r="BD7" s="1">
        <v>48916569</v>
      </c>
      <c r="BE7" s="1">
        <v>2647795</v>
      </c>
      <c r="BF7" s="1">
        <v>9636050</v>
      </c>
      <c r="BG7" s="1">
        <v>11631997</v>
      </c>
      <c r="BH7" s="1">
        <v>6370019</v>
      </c>
      <c r="BI7" s="1">
        <v>2290941</v>
      </c>
      <c r="BJ7" s="1">
        <v>2017590</v>
      </c>
      <c r="BK7" s="1">
        <v>26055350</v>
      </c>
      <c r="BL7" s="1">
        <v>9545712</v>
      </c>
      <c r="BM7" s="1">
        <v>1988231</v>
      </c>
      <c r="BN7" s="1">
        <v>2852684</v>
      </c>
      <c r="BO7" s="1">
        <v>20118500</v>
      </c>
      <c r="BP7" s="1">
        <v>788144</v>
      </c>
      <c r="BR7" s="1">
        <v>4137486</v>
      </c>
      <c r="BS7" s="1">
        <v>3474439</v>
      </c>
      <c r="BT7" s="1">
        <v>6895935</v>
      </c>
      <c r="BU7" s="1">
        <v>12926482</v>
      </c>
      <c r="BV7" s="1">
        <v>2843503</v>
      </c>
      <c r="BW7" s="1">
        <v>3851147</v>
      </c>
      <c r="BX7" s="1">
        <v>6578744</v>
      </c>
      <c r="BZ7" s="1">
        <v>15358003</v>
      </c>
      <c r="CA7" s="1">
        <v>31131445</v>
      </c>
      <c r="CB7" s="1">
        <v>36075431</v>
      </c>
      <c r="CC7" s="1">
        <v>2040388</v>
      </c>
      <c r="CD7" s="1">
        <v>5583319</v>
      </c>
      <c r="CE7" s="1">
        <v>10306279</v>
      </c>
      <c r="CF7" s="1">
        <v>3384459</v>
      </c>
      <c r="CG7" s="1">
        <v>2131584</v>
      </c>
      <c r="CH7" s="1">
        <v>10904166</v>
      </c>
      <c r="CI7" s="1">
        <v>11584378</v>
      </c>
      <c r="CJ7" s="1">
        <v>9247261</v>
      </c>
      <c r="CK7">
        <v>0</v>
      </c>
      <c r="CL7">
        <v>0</v>
      </c>
      <c r="CM7">
        <v>0</v>
      </c>
      <c r="CN7" s="1">
        <v>15712066</v>
      </c>
      <c r="CO7" s="1">
        <v>3812093</v>
      </c>
      <c r="CP7" s="1">
        <v>4412734</v>
      </c>
      <c r="CQ7" s="1">
        <v>4183692</v>
      </c>
      <c r="CR7" s="1">
        <v>9677039</v>
      </c>
      <c r="CS7" s="1">
        <v>20515883</v>
      </c>
      <c r="CT7" s="1">
        <v>11596933</v>
      </c>
      <c r="CU7" s="1">
        <v>10060719</v>
      </c>
      <c r="CV7">
        <v>0</v>
      </c>
      <c r="CW7">
        <v>0</v>
      </c>
    </row>
    <row r="8" spans="1:101">
      <c r="A8" t="s">
        <v>109</v>
      </c>
      <c r="B8" t="s">
        <v>110</v>
      </c>
      <c r="C8" s="1">
        <v>4617202</v>
      </c>
      <c r="D8" s="1">
        <v>33823340</v>
      </c>
      <c r="E8" s="1">
        <v>2210443</v>
      </c>
      <c r="F8">
        <v>0</v>
      </c>
      <c r="G8" s="1">
        <v>11761127</v>
      </c>
      <c r="H8" s="1">
        <v>5495322</v>
      </c>
      <c r="I8" s="1">
        <v>3821379</v>
      </c>
      <c r="J8" s="1">
        <v>5035771</v>
      </c>
      <c r="K8" s="1">
        <v>21769243</v>
      </c>
      <c r="L8">
        <v>0</v>
      </c>
      <c r="M8">
        <v>0</v>
      </c>
      <c r="N8" s="1">
        <v>2260922</v>
      </c>
      <c r="O8" s="1">
        <v>1218847</v>
      </c>
      <c r="P8" s="1">
        <v>1186990</v>
      </c>
      <c r="Q8" s="1">
        <v>1432115</v>
      </c>
      <c r="R8" s="1">
        <v>3041639</v>
      </c>
      <c r="S8">
        <v>0</v>
      </c>
      <c r="T8" s="1">
        <v>38905347</v>
      </c>
      <c r="U8">
        <v>0</v>
      </c>
      <c r="V8" s="1">
        <v>42385014</v>
      </c>
      <c r="W8" s="1">
        <v>3061954</v>
      </c>
      <c r="X8" s="1">
        <v>77261630</v>
      </c>
      <c r="Y8" s="1">
        <v>15769688</v>
      </c>
      <c r="Z8" s="1">
        <v>8756095</v>
      </c>
      <c r="AA8" s="1">
        <v>10308973</v>
      </c>
      <c r="AB8" s="1">
        <v>1025705</v>
      </c>
      <c r="AC8" s="1">
        <v>3967957</v>
      </c>
      <c r="AD8" s="1">
        <v>1684971</v>
      </c>
      <c r="AE8">
        <v>0</v>
      </c>
      <c r="AF8" s="1">
        <v>7573387</v>
      </c>
      <c r="AG8" s="1">
        <v>14413143</v>
      </c>
      <c r="AH8">
        <v>0</v>
      </c>
      <c r="AI8" s="1">
        <v>1795832</v>
      </c>
      <c r="AJ8" s="1">
        <v>4822013</v>
      </c>
      <c r="AK8">
        <v>0</v>
      </c>
      <c r="AL8" s="1">
        <v>33360836</v>
      </c>
      <c r="AM8" s="1">
        <v>5034104</v>
      </c>
      <c r="AN8">
        <v>0</v>
      </c>
      <c r="AO8" s="1">
        <v>6746333</v>
      </c>
      <c r="AP8" s="1">
        <v>6705602</v>
      </c>
      <c r="AQ8" s="1">
        <v>24387369</v>
      </c>
      <c r="AR8" s="1">
        <v>1541889</v>
      </c>
      <c r="AS8" s="1">
        <v>6199991</v>
      </c>
      <c r="AT8" s="1">
        <v>1198234</v>
      </c>
      <c r="AU8" s="1">
        <v>2014313</v>
      </c>
      <c r="AV8" s="1">
        <v>15498551</v>
      </c>
      <c r="AW8" s="1">
        <v>96000375</v>
      </c>
      <c r="AX8" s="1">
        <v>14388299</v>
      </c>
      <c r="AY8" s="1">
        <v>1310203</v>
      </c>
      <c r="AZ8" s="1">
        <v>2444811</v>
      </c>
      <c r="BB8" s="1">
        <v>3707501</v>
      </c>
      <c r="BC8" s="1">
        <v>1243425</v>
      </c>
      <c r="BD8" s="1">
        <v>63284483</v>
      </c>
      <c r="BE8" s="1">
        <v>4917701</v>
      </c>
      <c r="BF8" s="1">
        <v>17274124</v>
      </c>
      <c r="BG8" s="1">
        <v>17655849</v>
      </c>
      <c r="BH8" s="1">
        <v>8778566</v>
      </c>
      <c r="BI8" s="1">
        <v>4411411</v>
      </c>
      <c r="BJ8" s="1">
        <v>3115145</v>
      </c>
      <c r="BK8" s="1">
        <v>40479533</v>
      </c>
      <c r="BL8" s="1">
        <v>16621007</v>
      </c>
      <c r="BM8" s="1">
        <v>3175411</v>
      </c>
      <c r="BN8" s="1">
        <v>3991382</v>
      </c>
      <c r="BO8" s="1">
        <v>29078290</v>
      </c>
      <c r="BP8" s="1">
        <v>1760124</v>
      </c>
      <c r="BR8" s="1">
        <v>7097055</v>
      </c>
      <c r="BS8" s="1">
        <v>7309766</v>
      </c>
      <c r="BT8" s="1">
        <v>9714075</v>
      </c>
      <c r="BU8" s="1">
        <v>17432876</v>
      </c>
      <c r="BV8" s="1">
        <v>5166253</v>
      </c>
      <c r="BW8" s="1">
        <v>6406823</v>
      </c>
      <c r="BX8" s="1">
        <v>8014582</v>
      </c>
      <c r="BZ8" s="1">
        <v>22286149</v>
      </c>
      <c r="CA8" s="1">
        <v>44593413</v>
      </c>
      <c r="CB8" s="1">
        <v>47132451</v>
      </c>
      <c r="CC8" s="1">
        <v>3238914</v>
      </c>
      <c r="CD8" s="1">
        <v>8970659</v>
      </c>
      <c r="CE8" s="1">
        <v>15487670</v>
      </c>
      <c r="CF8" s="1">
        <v>4824083</v>
      </c>
      <c r="CG8" s="1">
        <v>4212537</v>
      </c>
      <c r="CH8" s="1">
        <v>15030963</v>
      </c>
      <c r="CI8" s="1">
        <v>17175178</v>
      </c>
      <c r="CJ8" s="1">
        <v>15070350</v>
      </c>
      <c r="CK8">
        <v>0</v>
      </c>
      <c r="CL8">
        <v>0</v>
      </c>
      <c r="CM8">
        <v>0</v>
      </c>
      <c r="CN8" s="1">
        <v>22462641</v>
      </c>
      <c r="CO8" s="1">
        <v>7073279</v>
      </c>
      <c r="CP8" s="1">
        <v>7953977</v>
      </c>
      <c r="CQ8" s="1">
        <v>8061179</v>
      </c>
      <c r="CR8" s="1">
        <v>14050710</v>
      </c>
      <c r="CS8" s="1">
        <v>28825453</v>
      </c>
      <c r="CT8" s="1">
        <v>23600663</v>
      </c>
      <c r="CU8" s="1">
        <v>24093863</v>
      </c>
      <c r="CV8" s="1">
        <v>648422</v>
      </c>
      <c r="CW8">
        <v>0</v>
      </c>
    </row>
    <row r="9" spans="1:101">
      <c r="A9" t="s">
        <v>111</v>
      </c>
      <c r="B9" t="s">
        <v>112</v>
      </c>
      <c r="C9" s="1">
        <v>3052441</v>
      </c>
      <c r="D9" s="1">
        <v>23509433</v>
      </c>
      <c r="E9" s="1">
        <v>1921464</v>
      </c>
      <c r="F9">
        <v>0</v>
      </c>
      <c r="G9" s="1">
        <v>9737443</v>
      </c>
      <c r="H9" s="1">
        <v>3339455</v>
      </c>
      <c r="I9" s="1">
        <v>2189872</v>
      </c>
      <c r="J9" s="1">
        <v>3781830</v>
      </c>
      <c r="K9" s="1">
        <v>12039157</v>
      </c>
      <c r="L9">
        <v>0</v>
      </c>
      <c r="M9">
        <v>0</v>
      </c>
      <c r="N9" s="1">
        <v>1788312</v>
      </c>
      <c r="O9" s="1">
        <v>1076051</v>
      </c>
      <c r="P9" s="1">
        <v>1101436</v>
      </c>
      <c r="Q9" s="1">
        <v>1066917</v>
      </c>
      <c r="R9" s="1">
        <v>2315862</v>
      </c>
      <c r="S9">
        <v>0</v>
      </c>
      <c r="T9" s="1">
        <v>24821284</v>
      </c>
      <c r="U9" s="1">
        <v>317962</v>
      </c>
      <c r="V9" s="1">
        <v>30928504</v>
      </c>
      <c r="W9" s="1">
        <v>1856673</v>
      </c>
      <c r="X9" s="1">
        <v>50784034</v>
      </c>
      <c r="Y9" s="1">
        <v>9700710</v>
      </c>
      <c r="Z9" s="1">
        <v>5622810</v>
      </c>
      <c r="AA9" s="1">
        <v>8347962</v>
      </c>
      <c r="AB9" s="1">
        <v>1608545</v>
      </c>
      <c r="AC9" s="1">
        <v>2527446</v>
      </c>
      <c r="AD9" s="1">
        <v>1290061</v>
      </c>
      <c r="AE9">
        <v>0</v>
      </c>
      <c r="AF9" s="1">
        <v>5204972</v>
      </c>
      <c r="AG9" s="1">
        <v>12302576</v>
      </c>
      <c r="AH9">
        <v>0</v>
      </c>
      <c r="AI9" s="1">
        <v>1422197</v>
      </c>
      <c r="AJ9" s="1">
        <v>3709161</v>
      </c>
      <c r="AK9">
        <v>0</v>
      </c>
      <c r="AL9" s="1">
        <v>25466955</v>
      </c>
      <c r="AM9" s="1">
        <v>2686224</v>
      </c>
      <c r="AN9">
        <v>0</v>
      </c>
      <c r="AO9" s="1">
        <v>2929294</v>
      </c>
      <c r="AP9" s="1">
        <v>3663185</v>
      </c>
      <c r="AQ9" s="1">
        <v>15322817</v>
      </c>
      <c r="AR9" s="1">
        <v>1473269</v>
      </c>
      <c r="AS9" s="1">
        <v>3323144</v>
      </c>
      <c r="AT9" s="1">
        <v>1185102</v>
      </c>
      <c r="AU9" s="1">
        <v>1340834</v>
      </c>
      <c r="AV9" s="1">
        <v>9678809</v>
      </c>
      <c r="AW9" s="1">
        <v>69389116</v>
      </c>
      <c r="AX9" s="1">
        <v>8585298</v>
      </c>
      <c r="AY9" s="1">
        <v>1066000</v>
      </c>
      <c r="AZ9" s="1">
        <v>2470341</v>
      </c>
      <c r="BB9" s="1">
        <v>2342439</v>
      </c>
      <c r="BC9" s="1">
        <v>1192498</v>
      </c>
      <c r="BD9" s="1">
        <v>50189477</v>
      </c>
      <c r="BE9" s="1">
        <v>2576671</v>
      </c>
      <c r="BF9" s="1">
        <v>10188421</v>
      </c>
      <c r="BG9" s="1">
        <v>12641997</v>
      </c>
      <c r="BH9" s="1">
        <v>5414805</v>
      </c>
      <c r="BI9" s="1">
        <v>2872927</v>
      </c>
      <c r="BJ9" s="1">
        <v>2304768</v>
      </c>
      <c r="BK9" s="1">
        <v>30827994</v>
      </c>
      <c r="BL9" s="1">
        <v>10122043</v>
      </c>
      <c r="BM9" s="1">
        <v>2158292</v>
      </c>
      <c r="BN9" s="1">
        <v>2788763</v>
      </c>
      <c r="BO9" s="1">
        <v>24209813</v>
      </c>
      <c r="BP9" s="1">
        <v>647773</v>
      </c>
      <c r="BR9" s="1">
        <v>6330588</v>
      </c>
      <c r="BS9" s="1">
        <v>3631144</v>
      </c>
      <c r="BT9" s="1">
        <v>6717920</v>
      </c>
      <c r="BU9" s="1">
        <v>11492962</v>
      </c>
      <c r="BV9" s="1">
        <v>3172526</v>
      </c>
      <c r="BW9" s="1">
        <v>4724933</v>
      </c>
      <c r="BX9" s="1">
        <v>7745532</v>
      </c>
      <c r="BZ9" s="1">
        <v>15497589</v>
      </c>
      <c r="CA9" s="1">
        <v>33591226</v>
      </c>
      <c r="CB9" s="1">
        <v>36020448</v>
      </c>
      <c r="CC9" s="1">
        <v>2285282</v>
      </c>
      <c r="CD9" s="1">
        <v>6925632</v>
      </c>
      <c r="CE9" s="1">
        <v>11127140</v>
      </c>
      <c r="CF9" s="1">
        <v>3876626</v>
      </c>
      <c r="CG9" s="1">
        <v>2831197</v>
      </c>
      <c r="CH9" s="1">
        <v>9417446</v>
      </c>
      <c r="CI9" s="1">
        <v>11142194</v>
      </c>
      <c r="CJ9" s="1">
        <v>11589826</v>
      </c>
      <c r="CK9">
        <v>0</v>
      </c>
      <c r="CL9">
        <v>0</v>
      </c>
      <c r="CM9">
        <v>0</v>
      </c>
      <c r="CN9" s="1">
        <v>12667826</v>
      </c>
      <c r="CO9" s="1">
        <v>3032747</v>
      </c>
      <c r="CP9" s="1">
        <v>4698346</v>
      </c>
      <c r="CQ9" s="1">
        <v>5217883</v>
      </c>
      <c r="CR9" s="1">
        <v>8964887</v>
      </c>
      <c r="CS9" s="1">
        <v>18864037</v>
      </c>
      <c r="CT9" s="1">
        <v>12970798</v>
      </c>
      <c r="CU9" s="1">
        <v>20338440</v>
      </c>
      <c r="CV9" s="1">
        <v>2285759</v>
      </c>
      <c r="CW9" s="1">
        <v>3204407</v>
      </c>
    </row>
    <row r="10" spans="1:101">
      <c r="A10" t="s">
        <v>113</v>
      </c>
      <c r="B10" t="s">
        <v>114</v>
      </c>
      <c r="C10" s="1">
        <v>979797</v>
      </c>
      <c r="D10" s="1">
        <v>3653614</v>
      </c>
      <c r="E10" s="1">
        <v>453260</v>
      </c>
      <c r="F10">
        <v>0</v>
      </c>
      <c r="G10" s="1">
        <v>1248670</v>
      </c>
      <c r="H10" s="1">
        <v>935325</v>
      </c>
      <c r="I10" s="1">
        <v>822158</v>
      </c>
      <c r="J10" s="1">
        <v>744404</v>
      </c>
      <c r="K10" s="1">
        <v>2752147</v>
      </c>
      <c r="L10">
        <v>0</v>
      </c>
      <c r="M10" s="1">
        <v>3095907</v>
      </c>
      <c r="N10" s="1">
        <v>595266</v>
      </c>
      <c r="O10" s="1">
        <v>335522</v>
      </c>
      <c r="P10" s="1">
        <v>199058</v>
      </c>
      <c r="Q10" s="1">
        <v>239629</v>
      </c>
      <c r="R10" s="1">
        <v>579479</v>
      </c>
      <c r="S10" s="1">
        <v>1028451</v>
      </c>
      <c r="T10" s="1">
        <v>3972774</v>
      </c>
      <c r="U10" s="1">
        <v>1497144</v>
      </c>
      <c r="V10" s="1">
        <v>5254930</v>
      </c>
      <c r="W10" s="1">
        <v>592033</v>
      </c>
      <c r="X10" s="1">
        <v>12997894</v>
      </c>
      <c r="Y10" s="1">
        <v>2138177</v>
      </c>
      <c r="Z10" s="1">
        <v>1511153</v>
      </c>
      <c r="AA10" s="1">
        <v>2443634</v>
      </c>
      <c r="AB10" s="1">
        <v>165572</v>
      </c>
      <c r="AC10" s="1">
        <v>991094</v>
      </c>
      <c r="AD10" s="1">
        <v>349483</v>
      </c>
      <c r="AE10" s="1">
        <v>656372</v>
      </c>
      <c r="AF10" s="1">
        <v>1561055</v>
      </c>
      <c r="AG10" s="1">
        <v>2002859</v>
      </c>
      <c r="AH10">
        <v>0</v>
      </c>
      <c r="AI10" s="1">
        <v>260923</v>
      </c>
      <c r="AJ10" s="1">
        <v>377424</v>
      </c>
      <c r="AK10" s="1">
        <v>833756</v>
      </c>
      <c r="AL10" s="1">
        <v>2452612</v>
      </c>
      <c r="AM10" s="1">
        <v>198348</v>
      </c>
      <c r="AN10" s="1">
        <v>1804640</v>
      </c>
      <c r="AO10" s="1">
        <v>1047983</v>
      </c>
      <c r="AP10" s="1">
        <v>1393108</v>
      </c>
      <c r="AQ10" s="1">
        <v>3037034</v>
      </c>
      <c r="AR10" s="1">
        <v>333390</v>
      </c>
      <c r="AS10" s="1">
        <v>635844</v>
      </c>
      <c r="AT10" s="1">
        <v>139073</v>
      </c>
      <c r="AU10" s="1">
        <v>280446</v>
      </c>
      <c r="AV10" s="1">
        <v>1843101</v>
      </c>
      <c r="AW10" s="1">
        <v>10243337</v>
      </c>
      <c r="AX10" s="1">
        <v>1182922</v>
      </c>
      <c r="AY10" s="1">
        <v>312866</v>
      </c>
      <c r="AZ10" s="1">
        <v>117360</v>
      </c>
      <c r="BB10" s="1">
        <v>711463</v>
      </c>
      <c r="BC10" s="1">
        <v>157675</v>
      </c>
      <c r="BD10" s="1">
        <v>5767531</v>
      </c>
      <c r="BE10" s="1">
        <v>613048</v>
      </c>
      <c r="BF10" s="1">
        <v>2174965</v>
      </c>
      <c r="BG10" s="1">
        <v>3119027</v>
      </c>
      <c r="BH10" s="1">
        <v>1210067</v>
      </c>
      <c r="BI10" s="1">
        <v>611064</v>
      </c>
      <c r="BJ10" s="1">
        <v>693729</v>
      </c>
      <c r="BK10" s="1">
        <v>6359529</v>
      </c>
      <c r="BL10" s="1">
        <v>1746632</v>
      </c>
      <c r="BM10" s="1">
        <v>570478</v>
      </c>
      <c r="BN10" s="1">
        <v>630859</v>
      </c>
      <c r="BO10" s="1">
        <v>3993756</v>
      </c>
      <c r="BP10" s="1">
        <v>699686</v>
      </c>
      <c r="BR10" s="1">
        <v>1474303</v>
      </c>
      <c r="BS10" s="1">
        <v>903448</v>
      </c>
      <c r="BT10" s="1">
        <v>1405843</v>
      </c>
      <c r="BU10" s="1">
        <v>2768456</v>
      </c>
      <c r="BV10" s="1">
        <v>935409</v>
      </c>
      <c r="BW10" s="1">
        <v>2132044</v>
      </c>
      <c r="BX10" s="1">
        <v>1414387</v>
      </c>
      <c r="BZ10" s="1">
        <v>3371218</v>
      </c>
      <c r="CA10" s="1">
        <v>6949644</v>
      </c>
      <c r="CB10" s="1">
        <v>3947912</v>
      </c>
      <c r="CC10" s="1">
        <v>308144</v>
      </c>
      <c r="CD10" s="1">
        <v>650090</v>
      </c>
      <c r="CE10" s="1">
        <v>793756</v>
      </c>
      <c r="CF10" s="1">
        <v>328325</v>
      </c>
      <c r="CG10" s="1">
        <v>454862</v>
      </c>
      <c r="CH10" s="1">
        <v>1465263</v>
      </c>
      <c r="CI10" s="1">
        <v>2298426</v>
      </c>
      <c r="CJ10" s="1">
        <v>707951</v>
      </c>
      <c r="CK10" s="1">
        <v>1415279</v>
      </c>
      <c r="CL10" s="1">
        <v>2726944</v>
      </c>
      <c r="CM10" s="1">
        <v>1794839</v>
      </c>
      <c r="CN10" s="1">
        <v>2614275</v>
      </c>
      <c r="CO10" s="1">
        <v>1119420</v>
      </c>
      <c r="CP10" s="1">
        <v>1369941</v>
      </c>
      <c r="CQ10" s="1">
        <v>1255519</v>
      </c>
      <c r="CR10" s="1">
        <v>1594899</v>
      </c>
      <c r="CS10" s="1">
        <v>3329037</v>
      </c>
      <c r="CT10" s="1">
        <v>1369361</v>
      </c>
      <c r="CU10" s="1">
        <v>2696395</v>
      </c>
      <c r="CV10" s="1">
        <v>304095</v>
      </c>
      <c r="CW10" s="1">
        <v>2188852</v>
      </c>
    </row>
    <row r="11" spans="1:101">
      <c r="A11" t="s">
        <v>115</v>
      </c>
      <c r="B11" t="s">
        <v>116</v>
      </c>
      <c r="C11">
        <v>0</v>
      </c>
      <c r="D11" s="1">
        <v>70833</v>
      </c>
      <c r="E11">
        <v>0</v>
      </c>
      <c r="F11">
        <v>0</v>
      </c>
      <c r="G11">
        <v>0</v>
      </c>
      <c r="H11">
        <v>0</v>
      </c>
      <c r="I11" s="1">
        <v>136656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 s="1">
        <v>1419075</v>
      </c>
      <c r="W11">
        <v>0</v>
      </c>
      <c r="X11">
        <v>0</v>
      </c>
      <c r="Y11">
        <v>0</v>
      </c>
      <c r="Z11">
        <v>0</v>
      </c>
      <c r="AA11" s="1">
        <v>373608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 s="1">
        <v>13290</v>
      </c>
      <c r="AS11">
        <v>0</v>
      </c>
      <c r="AT11">
        <v>0</v>
      </c>
      <c r="AU11">
        <v>0</v>
      </c>
      <c r="AV11" s="1">
        <v>247790</v>
      </c>
      <c r="AW11" s="1">
        <v>2396324</v>
      </c>
      <c r="AX11">
        <v>0</v>
      </c>
      <c r="AY11">
        <v>0</v>
      </c>
      <c r="AZ11">
        <v>0</v>
      </c>
      <c r="BB11" s="1">
        <v>109783</v>
      </c>
      <c r="BC11">
        <v>0</v>
      </c>
      <c r="BD11">
        <v>0</v>
      </c>
      <c r="BE11">
        <v>0</v>
      </c>
      <c r="BF11">
        <v>0</v>
      </c>
      <c r="BG11" s="1">
        <v>1000</v>
      </c>
      <c r="BH11">
        <v>0</v>
      </c>
      <c r="BI11">
        <v>0</v>
      </c>
      <c r="BJ11">
        <v>0</v>
      </c>
      <c r="BK11" s="1">
        <v>1146368</v>
      </c>
      <c r="BL11">
        <v>0</v>
      </c>
      <c r="BM11">
        <v>0</v>
      </c>
      <c r="BN11">
        <v>0</v>
      </c>
      <c r="BO11">
        <v>0</v>
      </c>
      <c r="BP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Z11" s="1">
        <v>43603</v>
      </c>
      <c r="CA11">
        <v>0</v>
      </c>
      <c r="CB11" s="1">
        <v>299454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 s="1">
        <v>1158743</v>
      </c>
      <c r="CO11">
        <v>0</v>
      </c>
      <c r="CP11">
        <v>0</v>
      </c>
      <c r="CQ11">
        <v>0</v>
      </c>
      <c r="CR11">
        <v>0</v>
      </c>
      <c r="CS11">
        <v>0</v>
      </c>
      <c r="CT11" s="1">
        <v>3527</v>
      </c>
      <c r="CU11">
        <v>0</v>
      </c>
      <c r="CV11" s="1">
        <v>355114</v>
      </c>
      <c r="CW11">
        <v>0</v>
      </c>
    </row>
    <row r="12" spans="1:101">
      <c r="A12" t="s">
        <v>117</v>
      </c>
      <c r="B12" t="s">
        <v>118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600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 s="1">
        <v>152046</v>
      </c>
      <c r="AB12">
        <v>0</v>
      </c>
      <c r="AC12" s="1">
        <v>43632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 s="1">
        <v>11433</v>
      </c>
      <c r="AT12">
        <v>0</v>
      </c>
      <c r="AU12">
        <v>0</v>
      </c>
      <c r="AV12" s="1">
        <v>216609</v>
      </c>
      <c r="AW12">
        <v>0</v>
      </c>
      <c r="AX12">
        <v>0</v>
      </c>
      <c r="AY12">
        <v>0</v>
      </c>
      <c r="AZ12">
        <v>0</v>
      </c>
      <c r="BB12">
        <v>0</v>
      </c>
      <c r="BC12">
        <v>0</v>
      </c>
      <c r="BD12" s="1">
        <v>18554</v>
      </c>
      <c r="BE12">
        <v>0</v>
      </c>
      <c r="BF12">
        <v>0</v>
      </c>
      <c r="BG12">
        <v>0</v>
      </c>
      <c r="BH12">
        <v>0</v>
      </c>
      <c r="BI12" s="1">
        <v>62421</v>
      </c>
      <c r="BJ12">
        <v>0</v>
      </c>
      <c r="BK12">
        <v>0</v>
      </c>
      <c r="BL12" s="1">
        <v>82571</v>
      </c>
      <c r="BM12">
        <v>0</v>
      </c>
      <c r="BN12">
        <v>0</v>
      </c>
      <c r="BO12">
        <v>0</v>
      </c>
      <c r="BP12">
        <v>0</v>
      </c>
      <c r="BR12" s="1">
        <v>70185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Z12">
        <v>0</v>
      </c>
      <c r="CA12" s="1">
        <v>410045</v>
      </c>
      <c r="CB12">
        <v>0</v>
      </c>
      <c r="CC12" s="1">
        <v>2374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706</v>
      </c>
      <c r="CU12">
        <v>0</v>
      </c>
      <c r="CV12">
        <v>0</v>
      </c>
      <c r="CW12">
        <v>0</v>
      </c>
    </row>
    <row r="13" spans="1:101">
      <c r="A13" t="s">
        <v>119</v>
      </c>
      <c r="B13" t="s">
        <v>120</v>
      </c>
      <c r="C13">
        <v>0</v>
      </c>
      <c r="D13">
        <v>0</v>
      </c>
      <c r="E13" s="1">
        <v>80142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 s="1">
        <v>200712</v>
      </c>
      <c r="S13">
        <v>0</v>
      </c>
      <c r="T13">
        <v>0</v>
      </c>
      <c r="U13">
        <v>0</v>
      </c>
      <c r="V13" s="1">
        <v>154317</v>
      </c>
      <c r="W13" s="1">
        <v>220318</v>
      </c>
      <c r="X13" s="1">
        <v>4484077</v>
      </c>
      <c r="Y13">
        <v>0</v>
      </c>
      <c r="Z13">
        <v>0</v>
      </c>
      <c r="AA13">
        <v>0</v>
      </c>
      <c r="AB13">
        <v>0</v>
      </c>
      <c r="AC13">
        <v>19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 s="1">
        <v>2487891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Z13">
        <v>0</v>
      </c>
      <c r="CA13">
        <v>0</v>
      </c>
      <c r="CB13" s="1">
        <v>1106076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</row>
    <row r="14" spans="1:101">
      <c r="A14" t="s">
        <v>121</v>
      </c>
      <c r="B14" t="s">
        <v>122</v>
      </c>
    </row>
    <row r="15" spans="1:101">
      <c r="A15" t="s">
        <v>123</v>
      </c>
      <c r="B15" t="s">
        <v>124</v>
      </c>
      <c r="C15" s="1">
        <v>82095</v>
      </c>
      <c r="D15" s="1">
        <v>2269042</v>
      </c>
      <c r="E15" s="1">
        <v>339170</v>
      </c>
      <c r="F15">
        <v>0</v>
      </c>
      <c r="G15" s="1">
        <v>569364</v>
      </c>
      <c r="H15" s="1">
        <v>78035</v>
      </c>
      <c r="I15" s="1">
        <v>85756</v>
      </c>
      <c r="J15" s="1">
        <v>395287</v>
      </c>
      <c r="K15" s="1">
        <v>1421796</v>
      </c>
      <c r="L15">
        <v>0</v>
      </c>
      <c r="M15">
        <v>0</v>
      </c>
      <c r="N15" s="1">
        <v>392270</v>
      </c>
      <c r="O15" s="1">
        <v>214110</v>
      </c>
      <c r="P15" s="1">
        <v>14831</v>
      </c>
      <c r="Q15" s="1">
        <v>32661</v>
      </c>
      <c r="R15" s="1">
        <v>588398</v>
      </c>
      <c r="S15">
        <v>0</v>
      </c>
      <c r="T15" s="1">
        <v>1708500</v>
      </c>
      <c r="U15" s="1">
        <v>120859</v>
      </c>
      <c r="V15" s="1">
        <v>1915064</v>
      </c>
      <c r="W15" s="1">
        <v>353278</v>
      </c>
      <c r="X15" s="1">
        <v>6276852</v>
      </c>
      <c r="Y15" s="1">
        <v>412291</v>
      </c>
      <c r="Z15" s="1">
        <v>774665</v>
      </c>
      <c r="AA15" s="1">
        <v>714750</v>
      </c>
      <c r="AB15" s="1">
        <v>267440</v>
      </c>
      <c r="AC15" s="1">
        <v>256308</v>
      </c>
      <c r="AD15" s="1">
        <v>361273</v>
      </c>
      <c r="AE15">
        <v>0</v>
      </c>
      <c r="AF15" s="1">
        <v>1107411</v>
      </c>
      <c r="AG15" s="1">
        <v>1556402</v>
      </c>
      <c r="AH15">
        <v>0</v>
      </c>
      <c r="AI15">
        <v>213</v>
      </c>
      <c r="AJ15" s="1">
        <v>758800</v>
      </c>
      <c r="AK15">
        <v>0</v>
      </c>
      <c r="AL15" s="1">
        <v>4482697</v>
      </c>
      <c r="AM15" s="1">
        <v>798255</v>
      </c>
      <c r="AN15">
        <v>0</v>
      </c>
      <c r="AO15" s="1">
        <v>168914</v>
      </c>
      <c r="AP15" s="1">
        <v>379408</v>
      </c>
      <c r="AQ15" s="1">
        <v>1767388</v>
      </c>
      <c r="AR15" s="1">
        <v>833787</v>
      </c>
      <c r="AS15" s="1">
        <v>797526</v>
      </c>
      <c r="AT15" s="1">
        <v>36546</v>
      </c>
      <c r="AU15" s="1">
        <v>299384</v>
      </c>
      <c r="AV15" s="1">
        <v>178090</v>
      </c>
      <c r="AW15" s="1">
        <v>5558778</v>
      </c>
      <c r="AX15" s="1">
        <v>149276</v>
      </c>
      <c r="AY15" s="1">
        <v>93839</v>
      </c>
      <c r="AZ15" s="1">
        <v>28959</v>
      </c>
      <c r="BB15" s="1">
        <v>107722</v>
      </c>
      <c r="BC15" s="1">
        <v>110089</v>
      </c>
      <c r="BD15" s="1">
        <v>3054</v>
      </c>
      <c r="BE15" s="1">
        <v>351420</v>
      </c>
      <c r="BF15" s="1">
        <v>831535</v>
      </c>
      <c r="BG15" s="1">
        <v>1537323</v>
      </c>
      <c r="BH15" s="1">
        <v>151146</v>
      </c>
      <c r="BI15" s="1">
        <v>349548</v>
      </c>
      <c r="BJ15" s="1">
        <v>293390</v>
      </c>
      <c r="BK15" s="1">
        <v>1398723</v>
      </c>
      <c r="BL15" s="1">
        <v>823902</v>
      </c>
      <c r="BM15" s="1">
        <v>492112</v>
      </c>
      <c r="BN15" s="1">
        <v>51724</v>
      </c>
      <c r="BO15" s="1">
        <v>1208366</v>
      </c>
      <c r="BP15" s="1">
        <v>261560</v>
      </c>
      <c r="BR15" s="1">
        <v>679804</v>
      </c>
      <c r="BS15" s="1">
        <v>949623</v>
      </c>
      <c r="BT15" s="1">
        <v>1206385</v>
      </c>
      <c r="BU15" s="1">
        <v>1352966</v>
      </c>
      <c r="BV15" s="1">
        <v>406851</v>
      </c>
      <c r="BW15" s="1">
        <v>720833</v>
      </c>
      <c r="BX15" s="1">
        <v>2173146</v>
      </c>
      <c r="BZ15" s="1">
        <v>1185766</v>
      </c>
      <c r="CA15" s="1">
        <v>3860175</v>
      </c>
      <c r="CB15" s="1">
        <v>2710774</v>
      </c>
      <c r="CC15" s="1">
        <v>264174</v>
      </c>
      <c r="CD15" s="1">
        <v>968289</v>
      </c>
      <c r="CE15" s="1">
        <v>695826</v>
      </c>
      <c r="CF15" s="1">
        <v>319892</v>
      </c>
      <c r="CG15" s="1">
        <v>435968</v>
      </c>
      <c r="CH15" s="1">
        <v>503201</v>
      </c>
      <c r="CI15" s="1">
        <v>1165358</v>
      </c>
      <c r="CJ15" s="1">
        <v>752389</v>
      </c>
      <c r="CK15">
        <v>0</v>
      </c>
      <c r="CL15">
        <v>0</v>
      </c>
      <c r="CM15" s="1">
        <v>126069</v>
      </c>
      <c r="CN15" s="1">
        <v>2248779</v>
      </c>
      <c r="CO15" s="1">
        <v>301890</v>
      </c>
      <c r="CP15" s="1">
        <v>509778</v>
      </c>
      <c r="CQ15" s="1">
        <v>569368</v>
      </c>
      <c r="CR15" s="1">
        <v>628151</v>
      </c>
      <c r="CS15" s="1">
        <v>1311942</v>
      </c>
      <c r="CT15" s="1">
        <v>903410</v>
      </c>
      <c r="CU15" s="1">
        <v>88130</v>
      </c>
      <c r="CV15" s="1">
        <v>171196</v>
      </c>
      <c r="CW15">
        <v>0</v>
      </c>
    </row>
    <row r="16" spans="1:101">
      <c r="A16" t="s">
        <v>125</v>
      </c>
      <c r="B16" t="s">
        <v>126</v>
      </c>
      <c r="C16" s="1">
        <v>600362</v>
      </c>
      <c r="D16" s="1">
        <v>1062763</v>
      </c>
      <c r="E16" s="1">
        <v>216596</v>
      </c>
      <c r="F16">
        <v>0</v>
      </c>
      <c r="G16" s="1">
        <v>378289</v>
      </c>
      <c r="H16" s="1">
        <v>96294</v>
      </c>
      <c r="I16" s="1">
        <v>20738</v>
      </c>
      <c r="J16" s="1">
        <v>132606</v>
      </c>
      <c r="K16" s="1">
        <v>377363</v>
      </c>
      <c r="L16">
        <v>0</v>
      </c>
      <c r="M16">
        <v>0</v>
      </c>
      <c r="N16" s="1">
        <v>229770</v>
      </c>
      <c r="O16" s="1">
        <v>19581</v>
      </c>
      <c r="P16" s="1">
        <v>25000</v>
      </c>
      <c r="Q16">
        <v>0</v>
      </c>
      <c r="R16" s="1">
        <v>550862</v>
      </c>
      <c r="S16">
        <v>0</v>
      </c>
      <c r="T16" s="1">
        <v>1009037</v>
      </c>
      <c r="U16">
        <v>0</v>
      </c>
      <c r="V16" s="1">
        <v>1713907</v>
      </c>
      <c r="W16" s="1">
        <v>1221</v>
      </c>
      <c r="X16" s="1">
        <v>3602279</v>
      </c>
      <c r="Y16" s="1">
        <v>551082</v>
      </c>
      <c r="Z16" s="1">
        <v>371606</v>
      </c>
      <c r="AA16" s="1">
        <v>553832</v>
      </c>
      <c r="AB16" s="1">
        <v>1900</v>
      </c>
      <c r="AC16" s="1">
        <v>241638</v>
      </c>
      <c r="AD16">
        <v>0</v>
      </c>
      <c r="AE16">
        <v>0</v>
      </c>
      <c r="AF16" s="1">
        <v>532446</v>
      </c>
      <c r="AG16" s="1">
        <v>1251758</v>
      </c>
      <c r="AH16">
        <v>0</v>
      </c>
      <c r="AI16" s="1">
        <v>323050</v>
      </c>
      <c r="AJ16" s="1">
        <v>446131</v>
      </c>
      <c r="AK16">
        <v>0</v>
      </c>
      <c r="AL16" s="1">
        <v>1622342</v>
      </c>
      <c r="AM16" s="1">
        <v>273026</v>
      </c>
      <c r="AN16">
        <v>0</v>
      </c>
      <c r="AO16" s="1">
        <v>178928</v>
      </c>
      <c r="AP16" s="1">
        <v>315893</v>
      </c>
      <c r="AQ16" s="1">
        <v>1362481</v>
      </c>
      <c r="AR16">
        <v>0</v>
      </c>
      <c r="AS16" s="1">
        <v>418517</v>
      </c>
      <c r="AT16" s="1">
        <v>70966</v>
      </c>
      <c r="AU16" s="1">
        <v>261047</v>
      </c>
      <c r="AV16" s="1">
        <v>1057327</v>
      </c>
      <c r="AW16" s="1">
        <v>5649471</v>
      </c>
      <c r="AX16" s="1">
        <v>815589</v>
      </c>
      <c r="AY16">
        <v>397</v>
      </c>
      <c r="AZ16" s="1">
        <v>73605</v>
      </c>
      <c r="BB16" s="1">
        <v>121138</v>
      </c>
      <c r="BC16" s="1">
        <v>123085</v>
      </c>
      <c r="BD16" s="1">
        <v>4175025</v>
      </c>
      <c r="BE16" s="1">
        <v>231049</v>
      </c>
      <c r="BF16" s="1">
        <v>729865</v>
      </c>
      <c r="BG16" s="1">
        <v>1132284</v>
      </c>
      <c r="BH16" s="1">
        <v>42193</v>
      </c>
      <c r="BI16" s="1">
        <v>212718</v>
      </c>
      <c r="BJ16" s="1">
        <v>200467</v>
      </c>
      <c r="BK16" s="1">
        <v>1503402</v>
      </c>
      <c r="BL16" s="1">
        <v>716273</v>
      </c>
      <c r="BM16" s="1">
        <v>125760</v>
      </c>
      <c r="BN16" s="1">
        <v>513096</v>
      </c>
      <c r="BO16" s="1">
        <v>1007784</v>
      </c>
      <c r="BP16" s="1">
        <v>99908</v>
      </c>
      <c r="BR16" s="1">
        <v>533261</v>
      </c>
      <c r="BS16" s="1">
        <v>360981</v>
      </c>
      <c r="BT16" s="1">
        <v>412245</v>
      </c>
      <c r="BU16" s="1">
        <v>266773</v>
      </c>
      <c r="BV16" s="1">
        <v>162428</v>
      </c>
      <c r="BW16" s="1">
        <v>171788</v>
      </c>
      <c r="BX16" s="1">
        <v>317590</v>
      </c>
      <c r="BZ16" s="1">
        <v>523171</v>
      </c>
      <c r="CA16" s="1">
        <v>3176127</v>
      </c>
      <c r="CB16" s="1">
        <v>1838934</v>
      </c>
      <c r="CC16" s="1">
        <v>60670</v>
      </c>
      <c r="CD16" s="1">
        <v>344103</v>
      </c>
      <c r="CE16" s="1">
        <v>151081</v>
      </c>
      <c r="CF16" s="1">
        <v>86466</v>
      </c>
      <c r="CG16" s="1">
        <v>23682</v>
      </c>
      <c r="CH16" s="1">
        <v>272476</v>
      </c>
      <c r="CI16" s="1">
        <v>890014</v>
      </c>
      <c r="CJ16" s="1">
        <v>3919994</v>
      </c>
      <c r="CK16">
        <v>0</v>
      </c>
      <c r="CL16">
        <v>0</v>
      </c>
      <c r="CM16">
        <v>0</v>
      </c>
      <c r="CN16" s="1">
        <v>1350661</v>
      </c>
      <c r="CO16" s="1">
        <v>181384</v>
      </c>
      <c r="CP16" s="1">
        <v>616960</v>
      </c>
      <c r="CQ16" s="1">
        <v>485326</v>
      </c>
      <c r="CR16" s="1">
        <v>666743</v>
      </c>
      <c r="CS16" s="1">
        <v>1442649</v>
      </c>
      <c r="CT16" s="1">
        <v>923313</v>
      </c>
      <c r="CU16" s="1">
        <v>1824</v>
      </c>
      <c r="CV16">
        <v>0</v>
      </c>
      <c r="CW16">
        <v>0</v>
      </c>
    </row>
    <row r="17" spans="1:101">
      <c r="A17" t="s">
        <v>127</v>
      </c>
      <c r="B17" t="s">
        <v>128</v>
      </c>
      <c r="C17" s="1">
        <v>1204</v>
      </c>
      <c r="D17" s="1">
        <v>660921</v>
      </c>
      <c r="E17" s="1">
        <v>45975</v>
      </c>
      <c r="F17">
        <v>0</v>
      </c>
      <c r="G17" s="1">
        <v>252462</v>
      </c>
      <c r="H17" s="1">
        <v>9302</v>
      </c>
      <c r="I17" s="1">
        <v>18920</v>
      </c>
      <c r="J17" s="1">
        <v>11971</v>
      </c>
      <c r="K17" s="1">
        <v>49434</v>
      </c>
      <c r="L17">
        <v>0</v>
      </c>
      <c r="M17">
        <v>0</v>
      </c>
      <c r="N17" s="1">
        <v>17736</v>
      </c>
      <c r="O17">
        <v>0</v>
      </c>
      <c r="P17" s="1">
        <v>2012</v>
      </c>
      <c r="Q17" s="1">
        <v>62128</v>
      </c>
      <c r="R17">
        <v>19</v>
      </c>
      <c r="S17">
        <v>0</v>
      </c>
      <c r="T17" s="1">
        <v>502059</v>
      </c>
      <c r="U17">
        <v>0</v>
      </c>
      <c r="V17">
        <v>0</v>
      </c>
      <c r="W17">
        <v>0</v>
      </c>
      <c r="X17" s="1">
        <v>250710</v>
      </c>
      <c r="Y17" s="1">
        <v>295774</v>
      </c>
      <c r="Z17" s="1">
        <v>29476</v>
      </c>
      <c r="AA17" s="1">
        <v>74674</v>
      </c>
      <c r="AB17">
        <v>0</v>
      </c>
      <c r="AC17" s="1">
        <v>98387</v>
      </c>
      <c r="AD17" s="1">
        <v>15357</v>
      </c>
      <c r="AE17">
        <v>0</v>
      </c>
      <c r="AF17" s="1">
        <v>429285</v>
      </c>
      <c r="AG17">
        <v>0</v>
      </c>
      <c r="AH17">
        <v>0</v>
      </c>
      <c r="AI17">
        <v>0</v>
      </c>
      <c r="AJ17">
        <v>0</v>
      </c>
      <c r="AK17">
        <v>0</v>
      </c>
      <c r="AL17" s="1">
        <v>104695</v>
      </c>
      <c r="AM17" s="1">
        <v>111209</v>
      </c>
      <c r="AN17">
        <v>0</v>
      </c>
      <c r="AO17" s="1">
        <v>13196</v>
      </c>
      <c r="AP17" s="1">
        <v>233969</v>
      </c>
      <c r="AQ17" s="1">
        <v>1378423</v>
      </c>
      <c r="AR17">
        <v>0</v>
      </c>
      <c r="AS17" s="1">
        <v>192103</v>
      </c>
      <c r="AT17" s="1">
        <v>49023</v>
      </c>
      <c r="AU17" s="1">
        <v>57716</v>
      </c>
      <c r="AV17" s="1">
        <v>14648</v>
      </c>
      <c r="AW17" s="1">
        <v>1685567</v>
      </c>
      <c r="AX17" s="1">
        <v>39348</v>
      </c>
      <c r="AY17">
        <v>0</v>
      </c>
      <c r="AZ17" s="1">
        <v>4153</v>
      </c>
      <c r="BB17" s="1">
        <v>285648</v>
      </c>
      <c r="BC17" s="1">
        <v>70952</v>
      </c>
      <c r="BD17" s="1">
        <v>1074485</v>
      </c>
      <c r="BE17" s="1">
        <v>21904</v>
      </c>
      <c r="BF17" s="1">
        <v>806280</v>
      </c>
      <c r="BG17" s="1">
        <v>138940</v>
      </c>
      <c r="BH17" s="1">
        <v>238805</v>
      </c>
      <c r="BI17" s="1">
        <v>50089</v>
      </c>
      <c r="BJ17" s="1">
        <v>21529</v>
      </c>
      <c r="BK17" s="1">
        <v>66381</v>
      </c>
      <c r="BL17" s="1">
        <v>531743</v>
      </c>
      <c r="BM17" s="1">
        <v>108416</v>
      </c>
      <c r="BN17" s="1">
        <v>75788</v>
      </c>
      <c r="BO17">
        <v>0</v>
      </c>
      <c r="BP17">
        <v>0</v>
      </c>
      <c r="BR17" s="1">
        <v>8238</v>
      </c>
      <c r="BS17" s="1">
        <v>23780</v>
      </c>
      <c r="BT17" s="1">
        <v>9928</v>
      </c>
      <c r="BU17" s="1">
        <v>201473</v>
      </c>
      <c r="BV17" s="1">
        <v>171990</v>
      </c>
      <c r="BW17">
        <v>0</v>
      </c>
      <c r="BX17">
        <v>0</v>
      </c>
      <c r="BZ17" s="1">
        <v>366880</v>
      </c>
      <c r="CA17" s="1">
        <v>477902</v>
      </c>
      <c r="CB17" s="1">
        <v>67564</v>
      </c>
      <c r="CC17" s="1">
        <v>55050</v>
      </c>
      <c r="CD17">
        <v>0</v>
      </c>
      <c r="CE17">
        <v>347</v>
      </c>
      <c r="CF17">
        <v>0</v>
      </c>
      <c r="CG17" s="1">
        <v>3520</v>
      </c>
      <c r="CH17" s="1">
        <v>41876</v>
      </c>
      <c r="CI17" s="1">
        <v>103637</v>
      </c>
      <c r="CJ17" s="1">
        <v>113347</v>
      </c>
      <c r="CK17">
        <v>0</v>
      </c>
      <c r="CL17">
        <v>0</v>
      </c>
      <c r="CM17">
        <v>0</v>
      </c>
      <c r="CN17" s="1">
        <v>136958</v>
      </c>
      <c r="CO17">
        <v>139</v>
      </c>
      <c r="CP17" s="1">
        <v>146603</v>
      </c>
      <c r="CQ17" s="1">
        <v>131540</v>
      </c>
      <c r="CR17" s="1">
        <v>34804</v>
      </c>
      <c r="CS17" s="1">
        <v>225596</v>
      </c>
      <c r="CT17" s="1">
        <v>192608</v>
      </c>
      <c r="CU17" s="1">
        <v>106755</v>
      </c>
      <c r="CV17">
        <v>0</v>
      </c>
      <c r="CW17">
        <v>0</v>
      </c>
    </row>
    <row r="18" spans="1:101">
      <c r="A18" t="s">
        <v>129</v>
      </c>
      <c r="B18" t="s">
        <v>130</v>
      </c>
      <c r="C18" s="1">
        <v>89079</v>
      </c>
      <c r="D18" s="1">
        <v>210044</v>
      </c>
      <c r="E18" s="1">
        <v>3538</v>
      </c>
      <c r="F18">
        <v>0</v>
      </c>
      <c r="G18" s="1">
        <v>79968</v>
      </c>
      <c r="H18" s="1">
        <v>78487</v>
      </c>
      <c r="I18" s="1">
        <v>65917</v>
      </c>
      <c r="J18" s="1">
        <v>2521</v>
      </c>
      <c r="K18" s="1">
        <v>79725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 s="1">
        <v>1345</v>
      </c>
      <c r="S18">
        <v>0</v>
      </c>
      <c r="T18" s="1">
        <v>109939</v>
      </c>
      <c r="U18">
        <v>0</v>
      </c>
      <c r="V18" s="1">
        <v>208439</v>
      </c>
      <c r="W18" s="1">
        <v>11511</v>
      </c>
      <c r="X18" s="1">
        <v>351865</v>
      </c>
      <c r="Y18" s="1">
        <v>98800</v>
      </c>
      <c r="Z18" s="1">
        <v>33491</v>
      </c>
      <c r="AA18" s="1">
        <v>27158</v>
      </c>
      <c r="AB18" s="1">
        <v>5758</v>
      </c>
      <c r="AC18" s="1">
        <v>12443</v>
      </c>
      <c r="AD18" s="1">
        <v>22952</v>
      </c>
      <c r="AE18">
        <v>0</v>
      </c>
      <c r="AF18" s="1">
        <v>73410</v>
      </c>
      <c r="AG18">
        <v>0</v>
      </c>
      <c r="AH18">
        <v>0</v>
      </c>
      <c r="AI18">
        <v>0</v>
      </c>
      <c r="AJ18" s="1">
        <v>61942</v>
      </c>
      <c r="AK18">
        <v>0</v>
      </c>
      <c r="AL18" s="1">
        <v>97931</v>
      </c>
      <c r="AM18" s="1">
        <v>28463</v>
      </c>
      <c r="AN18">
        <v>0</v>
      </c>
      <c r="AO18" s="1">
        <v>2192</v>
      </c>
      <c r="AP18" s="1">
        <v>87073</v>
      </c>
      <c r="AQ18" s="1">
        <v>383515</v>
      </c>
      <c r="AR18">
        <v>0</v>
      </c>
      <c r="AS18">
        <v>0</v>
      </c>
      <c r="AT18">
        <v>0</v>
      </c>
      <c r="AU18">
        <v>0</v>
      </c>
      <c r="AV18" s="1">
        <v>121902</v>
      </c>
      <c r="AW18" s="1">
        <v>387593</v>
      </c>
      <c r="AX18" s="1">
        <v>14364</v>
      </c>
      <c r="AY18">
        <v>254</v>
      </c>
      <c r="AZ18">
        <v>0</v>
      </c>
      <c r="BB18">
        <v>0</v>
      </c>
      <c r="BC18">
        <v>0</v>
      </c>
      <c r="BD18" s="1">
        <v>486112</v>
      </c>
      <c r="BE18">
        <v>0</v>
      </c>
      <c r="BF18" s="1">
        <v>4333</v>
      </c>
      <c r="BG18" s="1">
        <v>93746</v>
      </c>
      <c r="BH18" s="1">
        <v>2405</v>
      </c>
      <c r="BI18" s="1">
        <v>64255</v>
      </c>
      <c r="BJ18">
        <v>0</v>
      </c>
      <c r="BK18" s="1">
        <v>229798</v>
      </c>
      <c r="BL18" s="1">
        <v>54447</v>
      </c>
      <c r="BM18" s="1">
        <v>29987</v>
      </c>
      <c r="BN18" s="1">
        <v>50989</v>
      </c>
      <c r="BO18" s="1">
        <v>264695</v>
      </c>
      <c r="BP18">
        <v>0</v>
      </c>
      <c r="BR18" s="1">
        <v>156064</v>
      </c>
      <c r="BS18" s="1">
        <v>69908</v>
      </c>
      <c r="BT18" s="1">
        <v>20314</v>
      </c>
      <c r="BU18" s="1">
        <v>219708</v>
      </c>
      <c r="BV18" s="1">
        <v>46670</v>
      </c>
      <c r="BW18" s="1">
        <v>99373</v>
      </c>
      <c r="BX18" s="1">
        <v>219682</v>
      </c>
      <c r="BZ18" s="1">
        <v>211932</v>
      </c>
      <c r="CA18" s="1">
        <v>223683</v>
      </c>
      <c r="CB18" s="1">
        <v>143470</v>
      </c>
      <c r="CC18" s="1">
        <v>34292</v>
      </c>
      <c r="CD18">
        <v>0</v>
      </c>
      <c r="CE18" s="1">
        <v>39131</v>
      </c>
      <c r="CF18">
        <v>0</v>
      </c>
      <c r="CG18" s="1">
        <v>21997</v>
      </c>
      <c r="CH18" s="1">
        <v>11623</v>
      </c>
      <c r="CI18" s="1">
        <v>147670</v>
      </c>
      <c r="CJ18" s="1">
        <v>35718</v>
      </c>
      <c r="CK18">
        <v>0</v>
      </c>
      <c r="CL18">
        <v>0</v>
      </c>
      <c r="CM18">
        <v>0</v>
      </c>
      <c r="CN18" s="1">
        <v>174730</v>
      </c>
      <c r="CO18">
        <v>0</v>
      </c>
      <c r="CP18">
        <v>0</v>
      </c>
      <c r="CQ18" s="1">
        <v>92685</v>
      </c>
      <c r="CR18" s="1">
        <v>46499</v>
      </c>
      <c r="CS18" s="1">
        <v>245228</v>
      </c>
      <c r="CT18" s="1">
        <v>198361</v>
      </c>
      <c r="CU18" s="1">
        <v>81232</v>
      </c>
      <c r="CV18">
        <v>0</v>
      </c>
      <c r="CW18">
        <v>0</v>
      </c>
    </row>
    <row r="19" spans="1:101">
      <c r="A19" t="s">
        <v>131</v>
      </c>
      <c r="B19" t="s">
        <v>132</v>
      </c>
      <c r="C19">
        <v>250</v>
      </c>
      <c r="D19" s="1">
        <v>511381</v>
      </c>
      <c r="E19" s="1">
        <v>10001</v>
      </c>
      <c r="F19">
        <v>0</v>
      </c>
      <c r="G19" s="1">
        <v>39411</v>
      </c>
      <c r="H19" s="1">
        <v>4200</v>
      </c>
      <c r="I19" s="1">
        <v>124403</v>
      </c>
      <c r="J19" s="1">
        <v>13477</v>
      </c>
      <c r="K19" s="1">
        <v>176749</v>
      </c>
      <c r="L19">
        <v>0</v>
      </c>
      <c r="M19">
        <v>0</v>
      </c>
      <c r="N19" s="1">
        <v>2498</v>
      </c>
      <c r="O19">
        <v>0</v>
      </c>
      <c r="P19">
        <v>0</v>
      </c>
      <c r="Q19" s="1">
        <v>89391</v>
      </c>
      <c r="R19">
        <v>170</v>
      </c>
      <c r="S19">
        <v>0</v>
      </c>
      <c r="T19" s="1">
        <v>783915</v>
      </c>
      <c r="U19">
        <v>0</v>
      </c>
      <c r="V19" s="1">
        <v>798736</v>
      </c>
      <c r="W19" s="1">
        <v>59929</v>
      </c>
      <c r="X19" s="1">
        <v>993048</v>
      </c>
      <c r="Y19" s="1">
        <v>20396</v>
      </c>
      <c r="Z19" s="1">
        <v>18412</v>
      </c>
      <c r="AA19" s="1">
        <v>32055</v>
      </c>
      <c r="AB19">
        <v>0</v>
      </c>
      <c r="AC19" s="1">
        <v>1100</v>
      </c>
      <c r="AD19" s="1">
        <v>6000</v>
      </c>
      <c r="AE19">
        <v>0</v>
      </c>
      <c r="AF19" s="1">
        <v>234152</v>
      </c>
      <c r="AG19" s="1">
        <v>912418</v>
      </c>
      <c r="AH19">
        <v>0</v>
      </c>
      <c r="AI19">
        <v>0</v>
      </c>
      <c r="AJ19" s="1">
        <v>97327</v>
      </c>
      <c r="AK19">
        <v>0</v>
      </c>
      <c r="AL19" s="1">
        <v>246159</v>
      </c>
      <c r="AM19">
        <v>418</v>
      </c>
      <c r="AN19">
        <v>0</v>
      </c>
      <c r="AO19">
        <v>454</v>
      </c>
      <c r="AP19" s="1">
        <v>109248</v>
      </c>
      <c r="AQ19" s="1">
        <v>306070</v>
      </c>
      <c r="AR19">
        <v>0</v>
      </c>
      <c r="AS19">
        <v>0</v>
      </c>
      <c r="AT19">
        <v>0</v>
      </c>
      <c r="AU19" s="1">
        <v>1789</v>
      </c>
      <c r="AV19" s="1">
        <v>253879</v>
      </c>
      <c r="AW19" s="1">
        <v>1284900</v>
      </c>
      <c r="AX19" s="1">
        <v>77955</v>
      </c>
      <c r="AY19" s="1">
        <v>2922</v>
      </c>
      <c r="AZ19">
        <v>0</v>
      </c>
      <c r="BB19" s="1">
        <v>74670</v>
      </c>
      <c r="BC19" s="1">
        <v>63273</v>
      </c>
      <c r="BD19" s="1">
        <v>906166</v>
      </c>
      <c r="BE19">
        <v>347</v>
      </c>
      <c r="BF19" s="1">
        <v>213390</v>
      </c>
      <c r="BG19" s="1">
        <v>181939</v>
      </c>
      <c r="BH19" s="1">
        <v>18884</v>
      </c>
      <c r="BI19" s="1">
        <v>58836</v>
      </c>
      <c r="BJ19" s="1">
        <v>81050</v>
      </c>
      <c r="BK19" s="1">
        <v>304561</v>
      </c>
      <c r="BL19" s="1">
        <v>65714</v>
      </c>
      <c r="BM19" s="1">
        <v>32831</v>
      </c>
      <c r="BN19" s="1">
        <v>107925</v>
      </c>
      <c r="BO19" s="1">
        <v>373258</v>
      </c>
      <c r="BP19" s="1">
        <v>18750</v>
      </c>
      <c r="BR19" s="1">
        <v>51813</v>
      </c>
      <c r="BS19">
        <v>200</v>
      </c>
      <c r="BT19">
        <v>0</v>
      </c>
      <c r="BU19" s="1">
        <v>317360</v>
      </c>
      <c r="BV19" s="1">
        <v>29984</v>
      </c>
      <c r="BW19" s="1">
        <v>52896</v>
      </c>
      <c r="BX19" s="1">
        <v>184410</v>
      </c>
      <c r="BZ19" s="1">
        <v>161543</v>
      </c>
      <c r="CA19" s="1">
        <v>943364</v>
      </c>
      <c r="CB19" s="1">
        <v>569119</v>
      </c>
      <c r="CC19" s="1">
        <v>18480</v>
      </c>
      <c r="CD19">
        <v>0</v>
      </c>
      <c r="CE19" s="1">
        <v>5838</v>
      </c>
      <c r="CF19">
        <v>0</v>
      </c>
      <c r="CG19" s="1">
        <v>21428</v>
      </c>
      <c r="CH19" s="1">
        <v>71985</v>
      </c>
      <c r="CI19" s="1">
        <v>120624</v>
      </c>
      <c r="CJ19" s="1">
        <v>743492</v>
      </c>
      <c r="CK19">
        <v>0</v>
      </c>
      <c r="CL19">
        <v>0</v>
      </c>
      <c r="CM19">
        <v>0</v>
      </c>
      <c r="CN19" s="1">
        <v>604071</v>
      </c>
      <c r="CO19" s="1">
        <v>10351</v>
      </c>
      <c r="CP19" s="1">
        <v>77553</v>
      </c>
      <c r="CQ19" s="1">
        <v>19790</v>
      </c>
      <c r="CR19" s="1">
        <v>141403</v>
      </c>
      <c r="CS19" s="1">
        <v>513217</v>
      </c>
      <c r="CT19" s="1">
        <v>184256</v>
      </c>
      <c r="CU19" s="1">
        <v>95335</v>
      </c>
      <c r="CV19">
        <v>0</v>
      </c>
      <c r="CW19">
        <v>0</v>
      </c>
    </row>
    <row r="20" spans="1:101">
      <c r="A20" t="s">
        <v>133</v>
      </c>
      <c r="B20" t="s">
        <v>134</v>
      </c>
      <c r="C20" s="1">
        <v>357594</v>
      </c>
      <c r="D20" s="1">
        <v>2684828</v>
      </c>
      <c r="E20" s="1">
        <v>142281</v>
      </c>
      <c r="F20">
        <v>0</v>
      </c>
      <c r="G20" s="1">
        <v>627494</v>
      </c>
      <c r="H20" s="1">
        <v>473432</v>
      </c>
      <c r="I20" s="1">
        <v>244793</v>
      </c>
      <c r="J20" s="1">
        <v>434330</v>
      </c>
      <c r="K20" s="1">
        <v>1341155</v>
      </c>
      <c r="L20">
        <v>0</v>
      </c>
      <c r="M20">
        <v>0</v>
      </c>
      <c r="N20" s="1">
        <v>188277</v>
      </c>
      <c r="O20" s="1">
        <v>1419</v>
      </c>
      <c r="P20">
        <v>16</v>
      </c>
      <c r="Q20" s="1">
        <v>70302</v>
      </c>
      <c r="R20" s="1">
        <v>400047</v>
      </c>
      <c r="S20">
        <v>0</v>
      </c>
      <c r="T20" s="1">
        <v>1850628</v>
      </c>
      <c r="U20">
        <v>0</v>
      </c>
      <c r="V20" s="1">
        <v>2702555</v>
      </c>
      <c r="W20" s="1">
        <v>206481</v>
      </c>
      <c r="X20" s="1">
        <v>3349127</v>
      </c>
      <c r="Y20" s="1">
        <v>728239</v>
      </c>
      <c r="Z20" s="1">
        <v>453008</v>
      </c>
      <c r="AA20" s="1">
        <v>521494</v>
      </c>
      <c r="AB20" s="1">
        <v>72601</v>
      </c>
      <c r="AC20" s="1">
        <v>357916</v>
      </c>
      <c r="AD20" s="1">
        <v>89290</v>
      </c>
      <c r="AE20">
        <v>0</v>
      </c>
      <c r="AF20" s="1">
        <v>705473</v>
      </c>
      <c r="AG20" s="1">
        <v>954771</v>
      </c>
      <c r="AH20">
        <v>0</v>
      </c>
      <c r="AI20" s="1">
        <v>144661</v>
      </c>
      <c r="AJ20">
        <v>0</v>
      </c>
      <c r="AK20">
        <v>0</v>
      </c>
      <c r="AL20" s="1">
        <v>2331687</v>
      </c>
      <c r="AM20" s="1">
        <v>310616</v>
      </c>
      <c r="AN20">
        <v>0</v>
      </c>
      <c r="AO20" s="1">
        <v>306101</v>
      </c>
      <c r="AP20" s="1">
        <v>380006</v>
      </c>
      <c r="AQ20" s="1">
        <v>514026</v>
      </c>
      <c r="AR20" s="1">
        <v>177375</v>
      </c>
      <c r="AS20" s="1">
        <v>424375</v>
      </c>
      <c r="AT20" s="1">
        <v>113899</v>
      </c>
      <c r="AU20" s="1">
        <v>223722</v>
      </c>
      <c r="AV20" s="1">
        <v>727840</v>
      </c>
      <c r="AW20" s="1">
        <v>7501587</v>
      </c>
      <c r="AX20" s="1">
        <v>760846</v>
      </c>
      <c r="AY20" s="1">
        <v>101794</v>
      </c>
      <c r="AZ20" s="1">
        <v>79717</v>
      </c>
      <c r="BB20" s="1">
        <v>231121</v>
      </c>
      <c r="BC20" s="1">
        <v>59453</v>
      </c>
      <c r="BD20" s="1">
        <v>3952045</v>
      </c>
      <c r="BE20" s="1">
        <v>263940</v>
      </c>
      <c r="BF20" s="1">
        <v>968381</v>
      </c>
      <c r="BG20" s="1">
        <v>1125918</v>
      </c>
      <c r="BH20" s="1">
        <v>721856</v>
      </c>
      <c r="BI20" s="1">
        <v>572892</v>
      </c>
      <c r="BJ20" s="1">
        <v>193050</v>
      </c>
      <c r="BK20" s="1">
        <v>2530187</v>
      </c>
      <c r="BL20" s="1">
        <v>1141983</v>
      </c>
      <c r="BM20" s="1">
        <v>300315</v>
      </c>
      <c r="BN20" s="1">
        <v>417678</v>
      </c>
      <c r="BO20" s="1">
        <v>2056697</v>
      </c>
      <c r="BP20" s="1">
        <v>63286</v>
      </c>
      <c r="BR20" s="1">
        <v>477000</v>
      </c>
      <c r="BS20" s="1">
        <v>443523</v>
      </c>
      <c r="BT20" s="1">
        <v>682878</v>
      </c>
      <c r="BU20" s="1">
        <v>1405058</v>
      </c>
      <c r="BV20" s="1">
        <v>347358</v>
      </c>
      <c r="BW20" s="1">
        <v>416921</v>
      </c>
      <c r="BX20" s="1">
        <v>1039979</v>
      </c>
      <c r="BZ20" s="1">
        <v>1158415</v>
      </c>
      <c r="CA20" s="1">
        <v>3001222</v>
      </c>
      <c r="CB20" s="1">
        <v>2746522</v>
      </c>
      <c r="CC20" s="1">
        <v>225049</v>
      </c>
      <c r="CD20" s="1">
        <v>399429</v>
      </c>
      <c r="CE20" s="1">
        <v>1103487</v>
      </c>
      <c r="CF20" s="1">
        <v>310074</v>
      </c>
      <c r="CG20" s="1">
        <v>263478</v>
      </c>
      <c r="CH20" s="1">
        <v>818311</v>
      </c>
      <c r="CI20" s="1">
        <v>1333724</v>
      </c>
      <c r="CJ20" s="1">
        <v>1031013</v>
      </c>
      <c r="CK20">
        <v>0</v>
      </c>
      <c r="CL20">
        <v>0</v>
      </c>
      <c r="CM20">
        <v>0</v>
      </c>
      <c r="CN20" s="1">
        <v>2298457</v>
      </c>
      <c r="CO20" s="1">
        <v>266124</v>
      </c>
      <c r="CP20" s="1">
        <v>491653</v>
      </c>
      <c r="CQ20" s="1">
        <v>427832</v>
      </c>
      <c r="CR20" s="1">
        <v>658513</v>
      </c>
      <c r="CS20" s="1">
        <v>1711317</v>
      </c>
      <c r="CT20" s="1">
        <v>906963</v>
      </c>
      <c r="CU20" s="1">
        <v>1377788</v>
      </c>
      <c r="CV20" s="1">
        <v>48468</v>
      </c>
      <c r="CW20">
        <v>0</v>
      </c>
    </row>
    <row r="21" spans="1:101">
      <c r="A21" t="s">
        <v>135</v>
      </c>
      <c r="B21" t="s">
        <v>136</v>
      </c>
      <c r="C21" s="1">
        <v>895324</v>
      </c>
      <c r="D21" s="1">
        <v>7526905</v>
      </c>
      <c r="E21" s="1">
        <v>285142</v>
      </c>
      <c r="F21">
        <v>0</v>
      </c>
      <c r="G21" s="1">
        <v>3055395</v>
      </c>
      <c r="H21" s="1">
        <v>1797896</v>
      </c>
      <c r="I21" s="1">
        <v>833293</v>
      </c>
      <c r="J21" s="1">
        <v>927263</v>
      </c>
      <c r="K21" s="1">
        <v>4131390</v>
      </c>
      <c r="L21">
        <v>0</v>
      </c>
      <c r="M21">
        <v>0</v>
      </c>
      <c r="N21" s="1">
        <v>353527</v>
      </c>
      <c r="O21" s="1">
        <v>211387</v>
      </c>
      <c r="P21" s="1">
        <v>242316</v>
      </c>
      <c r="Q21" s="1">
        <v>484412</v>
      </c>
      <c r="R21" s="1">
        <v>729605</v>
      </c>
      <c r="S21">
        <v>0</v>
      </c>
      <c r="T21" s="1">
        <v>6265233</v>
      </c>
      <c r="U21">
        <v>0</v>
      </c>
      <c r="V21" s="1">
        <v>11335820</v>
      </c>
      <c r="W21" s="1">
        <v>710150</v>
      </c>
      <c r="X21" s="1">
        <v>14677523</v>
      </c>
      <c r="Y21" s="1">
        <v>2983890</v>
      </c>
      <c r="Z21" s="1">
        <v>1494026</v>
      </c>
      <c r="AA21" s="1">
        <v>2451712</v>
      </c>
      <c r="AB21" s="1">
        <v>254024</v>
      </c>
      <c r="AC21" s="1">
        <v>1094156</v>
      </c>
      <c r="AD21" s="1">
        <v>107820</v>
      </c>
      <c r="AE21">
        <v>0</v>
      </c>
      <c r="AF21" s="1">
        <v>1854376</v>
      </c>
      <c r="AG21" s="1">
        <v>2957525</v>
      </c>
      <c r="AH21">
        <v>0</v>
      </c>
      <c r="AI21" s="1">
        <v>290210</v>
      </c>
      <c r="AJ21" s="1">
        <v>365847</v>
      </c>
      <c r="AK21">
        <v>0</v>
      </c>
      <c r="AL21" s="1">
        <v>4276010</v>
      </c>
      <c r="AM21" s="1">
        <v>633536</v>
      </c>
      <c r="AN21">
        <v>0</v>
      </c>
      <c r="AO21" s="1">
        <v>1482215</v>
      </c>
      <c r="AP21" s="1">
        <v>1009056</v>
      </c>
      <c r="AQ21" s="1">
        <v>7689793</v>
      </c>
      <c r="AR21" s="1">
        <v>209003</v>
      </c>
      <c r="AS21" s="1">
        <v>1160426</v>
      </c>
      <c r="AT21" s="1">
        <v>242393</v>
      </c>
      <c r="AU21" s="1">
        <v>386128</v>
      </c>
      <c r="AV21" s="1">
        <v>3989390</v>
      </c>
      <c r="AW21" s="1">
        <v>21538654</v>
      </c>
      <c r="AX21" s="1">
        <v>3972137</v>
      </c>
      <c r="AY21" s="1">
        <v>450128</v>
      </c>
      <c r="AZ21" s="1">
        <v>352940</v>
      </c>
      <c r="BB21" s="1">
        <v>485452</v>
      </c>
      <c r="BC21" s="1">
        <v>402241</v>
      </c>
      <c r="BD21" s="1">
        <v>27339273</v>
      </c>
      <c r="BE21" s="1">
        <v>1290561</v>
      </c>
      <c r="BF21" s="1">
        <v>3312614</v>
      </c>
      <c r="BG21" s="1">
        <v>3846121</v>
      </c>
      <c r="BH21" s="1">
        <v>3164184</v>
      </c>
      <c r="BI21" s="1">
        <v>1023915</v>
      </c>
      <c r="BJ21" s="1">
        <v>484728</v>
      </c>
      <c r="BK21" s="1">
        <v>7755641</v>
      </c>
      <c r="BL21" s="1">
        <v>3339357</v>
      </c>
      <c r="BM21" s="1">
        <v>874866</v>
      </c>
      <c r="BN21" s="1">
        <v>1098830</v>
      </c>
      <c r="BO21" s="1">
        <v>6971912</v>
      </c>
      <c r="BP21" s="1">
        <v>156896</v>
      </c>
      <c r="BR21" s="1">
        <v>1599161</v>
      </c>
      <c r="BS21" s="1">
        <v>1184177</v>
      </c>
      <c r="BT21" s="1">
        <v>1810346</v>
      </c>
      <c r="BU21" s="1">
        <v>5154584</v>
      </c>
      <c r="BV21" s="1">
        <v>1222068</v>
      </c>
      <c r="BW21" s="1">
        <v>552339</v>
      </c>
      <c r="BX21" s="1">
        <v>2047598</v>
      </c>
      <c r="BZ21" s="1">
        <v>5904500</v>
      </c>
      <c r="CA21" s="1">
        <v>9092725</v>
      </c>
      <c r="CB21" s="1">
        <v>7873745</v>
      </c>
      <c r="CC21" s="1">
        <v>557558</v>
      </c>
      <c r="CD21" s="1">
        <v>1178254</v>
      </c>
      <c r="CE21" s="1">
        <v>3630969</v>
      </c>
      <c r="CF21" s="1">
        <v>1336515</v>
      </c>
      <c r="CG21" s="1">
        <v>409776</v>
      </c>
      <c r="CH21" s="1">
        <v>2516635</v>
      </c>
      <c r="CI21" s="1">
        <v>2334230</v>
      </c>
      <c r="CJ21" s="1">
        <v>2325245</v>
      </c>
      <c r="CK21">
        <v>0</v>
      </c>
      <c r="CL21">
        <v>0</v>
      </c>
      <c r="CM21">
        <v>0</v>
      </c>
      <c r="CN21" s="1">
        <v>4497713</v>
      </c>
      <c r="CO21" s="1">
        <v>1582298</v>
      </c>
      <c r="CP21" s="1">
        <v>1916164</v>
      </c>
      <c r="CQ21" s="1">
        <v>1840494</v>
      </c>
      <c r="CR21" s="1">
        <v>2047317</v>
      </c>
      <c r="CS21" s="1">
        <v>6089998</v>
      </c>
      <c r="CT21" s="1">
        <v>3755152</v>
      </c>
      <c r="CU21" s="1">
        <v>5181447</v>
      </c>
      <c r="CV21" s="1">
        <v>359124</v>
      </c>
      <c r="CW21">
        <v>0</v>
      </c>
    </row>
    <row r="22" spans="1:101">
      <c r="A22" t="s">
        <v>137</v>
      </c>
      <c r="B22" t="s">
        <v>138</v>
      </c>
      <c r="C22" s="1">
        <v>21925</v>
      </c>
      <c r="D22" s="1">
        <v>604788</v>
      </c>
      <c r="E22" s="1">
        <v>139511</v>
      </c>
      <c r="F22">
        <v>0</v>
      </c>
      <c r="G22" s="1">
        <v>346446</v>
      </c>
      <c r="H22" s="1">
        <v>40095</v>
      </c>
      <c r="I22" s="1">
        <v>36974</v>
      </c>
      <c r="J22" s="1">
        <v>141494</v>
      </c>
      <c r="K22" s="1">
        <v>1418124</v>
      </c>
      <c r="L22">
        <v>0</v>
      </c>
      <c r="M22">
        <v>0</v>
      </c>
      <c r="N22">
        <v>0</v>
      </c>
      <c r="O22" s="1">
        <v>10581</v>
      </c>
      <c r="P22" s="1">
        <v>6009</v>
      </c>
      <c r="Q22">
        <v>0</v>
      </c>
      <c r="R22">
        <v>0</v>
      </c>
      <c r="S22">
        <v>0</v>
      </c>
      <c r="T22" s="1">
        <v>1335534</v>
      </c>
      <c r="U22">
        <v>0</v>
      </c>
      <c r="V22" s="1">
        <v>374704</v>
      </c>
      <c r="W22" s="1">
        <v>37853</v>
      </c>
      <c r="X22" s="1">
        <v>3528003</v>
      </c>
      <c r="Y22" s="1">
        <v>32179</v>
      </c>
      <c r="Z22" s="1">
        <v>201405</v>
      </c>
      <c r="AA22" s="1">
        <v>88315</v>
      </c>
      <c r="AB22">
        <v>0</v>
      </c>
      <c r="AC22" s="1">
        <v>103834</v>
      </c>
      <c r="AD22" s="1">
        <v>15053</v>
      </c>
      <c r="AE22">
        <v>0</v>
      </c>
      <c r="AF22" s="1">
        <v>387635</v>
      </c>
      <c r="AG22" s="1">
        <v>192013</v>
      </c>
      <c r="AH22">
        <v>0</v>
      </c>
      <c r="AI22">
        <v>0</v>
      </c>
      <c r="AJ22" s="1">
        <v>7357</v>
      </c>
      <c r="AK22">
        <v>0</v>
      </c>
      <c r="AL22" s="1">
        <v>1009973</v>
      </c>
      <c r="AM22">
        <v>86</v>
      </c>
      <c r="AN22">
        <v>0</v>
      </c>
      <c r="AO22" s="1">
        <v>129672</v>
      </c>
      <c r="AP22" s="1">
        <v>196259</v>
      </c>
      <c r="AQ22" s="1">
        <v>1161481</v>
      </c>
      <c r="AR22">
        <v>0</v>
      </c>
      <c r="AS22">
        <v>0</v>
      </c>
      <c r="AT22" s="1">
        <v>2625</v>
      </c>
      <c r="AU22">
        <v>550</v>
      </c>
      <c r="AV22" s="1">
        <v>281776</v>
      </c>
      <c r="AW22" s="1">
        <v>2889502</v>
      </c>
      <c r="AX22" s="1">
        <v>20423</v>
      </c>
      <c r="AY22" s="1">
        <v>1483</v>
      </c>
      <c r="AZ22">
        <v>0</v>
      </c>
      <c r="BB22" s="1">
        <v>4933</v>
      </c>
      <c r="BC22">
        <v>0</v>
      </c>
      <c r="BD22" s="1">
        <v>2126689</v>
      </c>
      <c r="BE22">
        <v>0</v>
      </c>
      <c r="BF22" s="1">
        <v>483600</v>
      </c>
      <c r="BG22" s="1">
        <v>465324</v>
      </c>
      <c r="BH22" s="1">
        <v>128475</v>
      </c>
      <c r="BI22" s="1">
        <v>65565</v>
      </c>
      <c r="BJ22" s="1">
        <v>95873</v>
      </c>
      <c r="BK22" s="1">
        <v>1069911</v>
      </c>
      <c r="BL22" s="1">
        <v>768199</v>
      </c>
      <c r="BM22" s="1">
        <v>45375</v>
      </c>
      <c r="BN22" s="1">
        <v>278144</v>
      </c>
      <c r="BO22" s="1">
        <v>892561</v>
      </c>
      <c r="BP22">
        <v>0</v>
      </c>
      <c r="BR22" s="1">
        <v>15899</v>
      </c>
      <c r="BS22" s="1">
        <v>100435</v>
      </c>
      <c r="BT22" s="1">
        <v>120676</v>
      </c>
      <c r="BU22" s="1">
        <v>803758</v>
      </c>
      <c r="BV22" s="1">
        <v>84523</v>
      </c>
      <c r="BW22">
        <v>247</v>
      </c>
      <c r="BX22" s="1">
        <v>402711</v>
      </c>
      <c r="BZ22" s="1">
        <v>473372</v>
      </c>
      <c r="CA22" s="1">
        <v>3894625</v>
      </c>
      <c r="CB22" s="1">
        <v>1370883</v>
      </c>
      <c r="CC22" s="1">
        <v>32561</v>
      </c>
      <c r="CD22">
        <v>0</v>
      </c>
      <c r="CE22" s="1">
        <v>304346</v>
      </c>
      <c r="CF22" s="1">
        <v>168659</v>
      </c>
      <c r="CG22" s="1">
        <v>20859</v>
      </c>
      <c r="CH22" s="1">
        <v>691806</v>
      </c>
      <c r="CI22" s="1">
        <v>751508</v>
      </c>
      <c r="CJ22" s="1">
        <v>1676679</v>
      </c>
      <c r="CK22">
        <v>0</v>
      </c>
      <c r="CL22">
        <v>0</v>
      </c>
      <c r="CM22">
        <v>0</v>
      </c>
      <c r="CN22" s="1">
        <v>985304</v>
      </c>
      <c r="CO22" s="1">
        <v>32368</v>
      </c>
      <c r="CP22" s="1">
        <v>240566</v>
      </c>
      <c r="CQ22" s="1">
        <v>484740</v>
      </c>
      <c r="CR22" s="1">
        <v>522522</v>
      </c>
      <c r="CS22" s="1">
        <v>672702</v>
      </c>
      <c r="CT22" s="1">
        <v>275992</v>
      </c>
      <c r="CU22" s="1">
        <v>186164</v>
      </c>
      <c r="CV22" s="1">
        <v>355812</v>
      </c>
      <c r="CW22" s="1">
        <v>472760</v>
      </c>
    </row>
    <row r="23" spans="1:101">
      <c r="A23" t="s">
        <v>139</v>
      </c>
      <c r="B23" t="s">
        <v>140</v>
      </c>
      <c r="C23">
        <v>0</v>
      </c>
      <c r="D23">
        <v>0</v>
      </c>
      <c r="E23">
        <v>575</v>
      </c>
      <c r="F23">
        <v>0</v>
      </c>
      <c r="G23" s="1">
        <v>197415</v>
      </c>
      <c r="H23">
        <v>0</v>
      </c>
      <c r="I23">
        <v>0</v>
      </c>
      <c r="J23">
        <v>0</v>
      </c>
      <c r="K23" s="1">
        <v>169074</v>
      </c>
      <c r="L23">
        <v>0</v>
      </c>
      <c r="M23">
        <v>0</v>
      </c>
      <c r="N23">
        <v>0</v>
      </c>
      <c r="O23">
        <v>0</v>
      </c>
      <c r="P23">
        <v>0</v>
      </c>
      <c r="Q23" s="1">
        <v>6855</v>
      </c>
      <c r="R23">
        <v>0</v>
      </c>
      <c r="S23">
        <v>0</v>
      </c>
      <c r="T23">
        <v>0</v>
      </c>
      <c r="U23">
        <v>0</v>
      </c>
      <c r="V23" s="1">
        <v>92754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 s="1">
        <v>20401</v>
      </c>
      <c r="AE23">
        <v>0</v>
      </c>
      <c r="AF23" s="1">
        <v>25288</v>
      </c>
      <c r="AG23">
        <v>0</v>
      </c>
      <c r="AH23">
        <v>0</v>
      </c>
      <c r="AI23">
        <v>0</v>
      </c>
      <c r="AJ23">
        <v>0</v>
      </c>
      <c r="AK23">
        <v>0</v>
      </c>
      <c r="AL23" s="1">
        <v>492340</v>
      </c>
      <c r="AM23">
        <v>0</v>
      </c>
      <c r="AN23">
        <v>0</v>
      </c>
      <c r="AO23" s="1">
        <v>144669</v>
      </c>
      <c r="AP23" s="1">
        <v>130426</v>
      </c>
      <c r="AQ23">
        <v>0</v>
      </c>
      <c r="AR23">
        <v>0</v>
      </c>
      <c r="AS23" s="1">
        <v>29554</v>
      </c>
      <c r="AT23">
        <v>0</v>
      </c>
      <c r="AU23">
        <v>0</v>
      </c>
      <c r="AV23" s="1">
        <v>13041</v>
      </c>
      <c r="AW23" s="1">
        <v>122463</v>
      </c>
      <c r="AX23">
        <v>0</v>
      </c>
      <c r="AY23">
        <v>0</v>
      </c>
      <c r="AZ23">
        <v>33</v>
      </c>
      <c r="BB23">
        <v>0</v>
      </c>
      <c r="BC23">
        <v>0</v>
      </c>
      <c r="BD23" s="1">
        <v>3554706</v>
      </c>
      <c r="BE23">
        <v>0</v>
      </c>
      <c r="BF23">
        <v>0</v>
      </c>
      <c r="BG23" s="1">
        <v>344555</v>
      </c>
      <c r="BH23" s="1">
        <v>73352</v>
      </c>
      <c r="BI23">
        <v>0</v>
      </c>
      <c r="BJ23">
        <v>0</v>
      </c>
      <c r="BK23" s="1">
        <v>2238104</v>
      </c>
      <c r="BL23">
        <v>124</v>
      </c>
      <c r="BM23" s="1">
        <v>134176</v>
      </c>
      <c r="BN23" s="1">
        <v>33832</v>
      </c>
      <c r="BO23" s="1">
        <v>927731</v>
      </c>
      <c r="BP23">
        <v>0</v>
      </c>
      <c r="BR23">
        <v>0</v>
      </c>
      <c r="BS23">
        <v>0</v>
      </c>
      <c r="BT23">
        <v>0</v>
      </c>
      <c r="BU23" s="1">
        <v>314415</v>
      </c>
      <c r="BV23">
        <v>0</v>
      </c>
      <c r="BW23">
        <v>0</v>
      </c>
      <c r="BX23">
        <v>0</v>
      </c>
      <c r="BZ23" s="1">
        <v>32465</v>
      </c>
      <c r="CA23">
        <v>0</v>
      </c>
      <c r="CB23" s="1">
        <v>435630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 s="1">
        <v>478391</v>
      </c>
      <c r="CJ23" s="1">
        <v>116612</v>
      </c>
      <c r="CK23">
        <v>0</v>
      </c>
      <c r="CL23">
        <v>0</v>
      </c>
      <c r="CM23">
        <v>0</v>
      </c>
      <c r="CN23">
        <v>0</v>
      </c>
      <c r="CO23">
        <v>0</v>
      </c>
      <c r="CP23" s="1">
        <v>86022</v>
      </c>
      <c r="CQ23">
        <v>0</v>
      </c>
      <c r="CR23">
        <v>0</v>
      </c>
      <c r="CS23">
        <v>0</v>
      </c>
      <c r="CT23">
        <v>0</v>
      </c>
      <c r="CU23" s="1">
        <v>17875</v>
      </c>
      <c r="CV23">
        <v>0</v>
      </c>
      <c r="CW23">
        <v>0</v>
      </c>
    </row>
    <row r="24" spans="1:101">
      <c r="A24" t="s">
        <v>141</v>
      </c>
      <c r="B24" t="s">
        <v>142</v>
      </c>
    </row>
    <row r="25" spans="1:101">
      <c r="A25" t="s">
        <v>143</v>
      </c>
      <c r="B25" t="s">
        <v>144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 s="1">
        <v>33893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 s="1">
        <v>15822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 s="1">
        <v>67832</v>
      </c>
      <c r="AH25">
        <v>0</v>
      </c>
      <c r="AI25">
        <v>0</v>
      </c>
      <c r="AJ25">
        <v>0</v>
      </c>
      <c r="AK25">
        <v>0</v>
      </c>
      <c r="AL25" s="1">
        <v>83509</v>
      </c>
      <c r="AM25">
        <v>0</v>
      </c>
      <c r="AN25">
        <v>0</v>
      </c>
      <c r="AO25">
        <v>0</v>
      </c>
      <c r="AP25">
        <v>0</v>
      </c>
      <c r="AQ25" s="1">
        <v>115824</v>
      </c>
      <c r="AR25">
        <v>0</v>
      </c>
      <c r="AS25">
        <v>0</v>
      </c>
      <c r="AT25">
        <v>0</v>
      </c>
      <c r="AU25">
        <v>0</v>
      </c>
      <c r="AV25">
        <v>0</v>
      </c>
      <c r="AW25" s="1">
        <v>49797</v>
      </c>
      <c r="AX25" s="1">
        <v>18303</v>
      </c>
      <c r="AY25">
        <v>0</v>
      </c>
      <c r="AZ25">
        <v>0</v>
      </c>
      <c r="BB25">
        <v>0</v>
      </c>
      <c r="BC25" s="1">
        <v>26676</v>
      </c>
      <c r="BD25" s="1">
        <v>1026</v>
      </c>
      <c r="BE25">
        <v>0</v>
      </c>
      <c r="BF25" s="1">
        <v>63310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Z25">
        <v>0</v>
      </c>
      <c r="CA25">
        <v>0</v>
      </c>
      <c r="CB25" s="1">
        <v>8083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250</v>
      </c>
      <c r="CP25">
        <v>0</v>
      </c>
      <c r="CQ25">
        <v>0</v>
      </c>
      <c r="CR25">
        <v>0</v>
      </c>
      <c r="CS25">
        <v>0</v>
      </c>
      <c r="CT25" s="1">
        <v>71354</v>
      </c>
      <c r="CU25" s="1">
        <v>12901</v>
      </c>
      <c r="CV25">
        <v>0</v>
      </c>
      <c r="CW25">
        <v>0</v>
      </c>
    </row>
    <row r="26" spans="1:101">
      <c r="A26" t="s">
        <v>145</v>
      </c>
      <c r="B26" t="s">
        <v>146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 s="1">
        <v>2231935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 s="1">
        <v>19981</v>
      </c>
      <c r="AH26">
        <v>0</v>
      </c>
      <c r="AI26">
        <v>0</v>
      </c>
      <c r="AJ26">
        <v>864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 s="1">
        <v>-1010</v>
      </c>
      <c r="BB26" s="1">
        <v>9272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 s="1">
        <v>172599</v>
      </c>
      <c r="BL26">
        <v>0</v>
      </c>
      <c r="BM26">
        <v>0</v>
      </c>
      <c r="BN26">
        <v>0</v>
      </c>
      <c r="BO26">
        <v>0</v>
      </c>
      <c r="BP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Z26">
        <v>0</v>
      </c>
      <c r="CA26" s="1">
        <v>16666</v>
      </c>
      <c r="CB26" s="1">
        <v>8336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 s="1">
        <v>118412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</row>
    <row r="27" spans="1:101">
      <c r="A27" t="s">
        <v>147</v>
      </c>
      <c r="B27" t="s">
        <v>148</v>
      </c>
      <c r="C27">
        <v>0</v>
      </c>
      <c r="D27" s="1">
        <v>9273</v>
      </c>
      <c r="E27">
        <v>0</v>
      </c>
      <c r="F27">
        <v>0</v>
      </c>
      <c r="G27">
        <v>0</v>
      </c>
      <c r="H27">
        <v>0</v>
      </c>
      <c r="I27" s="1">
        <v>4330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 s="1">
        <v>52952</v>
      </c>
      <c r="S27">
        <v>0</v>
      </c>
      <c r="T27">
        <v>0</v>
      </c>
      <c r="U27">
        <v>0</v>
      </c>
      <c r="V27">
        <v>0</v>
      </c>
      <c r="W27" s="1">
        <v>28751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 s="1">
        <v>144086</v>
      </c>
      <c r="AH27">
        <v>0</v>
      </c>
      <c r="AI27">
        <v>0</v>
      </c>
      <c r="AJ27">
        <v>0</v>
      </c>
      <c r="AK27">
        <v>0</v>
      </c>
      <c r="AL27" s="1">
        <v>264542</v>
      </c>
      <c r="AM27" s="1">
        <v>107644</v>
      </c>
      <c r="AN27">
        <v>0</v>
      </c>
      <c r="AO27">
        <v>0</v>
      </c>
      <c r="AP27" s="1">
        <v>24974</v>
      </c>
      <c r="AQ27" s="1">
        <v>8054</v>
      </c>
      <c r="AR27">
        <v>0</v>
      </c>
      <c r="AS27" s="1">
        <v>14906</v>
      </c>
      <c r="AT27">
        <v>0</v>
      </c>
      <c r="AU27">
        <v>0</v>
      </c>
      <c r="AV27">
        <v>0</v>
      </c>
      <c r="AW27" s="1">
        <v>387348</v>
      </c>
      <c r="AX27" s="1">
        <v>31808</v>
      </c>
      <c r="AY27">
        <v>0</v>
      </c>
      <c r="AZ27">
        <v>79</v>
      </c>
      <c r="BB27" s="1">
        <v>63245</v>
      </c>
      <c r="BC27">
        <v>0</v>
      </c>
      <c r="BD27">
        <v>0</v>
      </c>
      <c r="BE27">
        <v>0</v>
      </c>
      <c r="BF27">
        <v>0</v>
      </c>
      <c r="BG27" s="1">
        <v>43089</v>
      </c>
      <c r="BH27">
        <v>0</v>
      </c>
      <c r="BI27">
        <v>0</v>
      </c>
      <c r="BJ27">
        <v>250</v>
      </c>
      <c r="BK27" s="1">
        <v>236371</v>
      </c>
      <c r="BL27" s="1">
        <v>407235</v>
      </c>
      <c r="BM27">
        <v>0</v>
      </c>
      <c r="BN27">
        <v>0</v>
      </c>
      <c r="BO27">
        <v>0</v>
      </c>
      <c r="BP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Z27">
        <v>0</v>
      </c>
      <c r="CA27">
        <v>0</v>
      </c>
      <c r="CB27" s="1">
        <v>473791</v>
      </c>
      <c r="CC27" s="1">
        <v>171583</v>
      </c>
      <c r="CD27">
        <v>0</v>
      </c>
      <c r="CE27">
        <v>0</v>
      </c>
      <c r="CF27" s="1">
        <v>105648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 s="1">
        <v>370713</v>
      </c>
      <c r="CO27" s="1">
        <v>206242</v>
      </c>
      <c r="CP27">
        <v>0</v>
      </c>
      <c r="CQ27" s="1">
        <v>333016</v>
      </c>
      <c r="CR27">
        <v>0</v>
      </c>
      <c r="CS27" s="1">
        <v>583051</v>
      </c>
      <c r="CT27" s="1">
        <v>64025</v>
      </c>
      <c r="CU27">
        <v>0</v>
      </c>
      <c r="CV27">
        <v>0</v>
      </c>
      <c r="CW27">
        <v>0</v>
      </c>
    </row>
    <row r="28" spans="1:101">
      <c r="A28" t="s">
        <v>149</v>
      </c>
      <c r="B28" t="s">
        <v>150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 s="1">
        <v>479007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</row>
    <row r="29" spans="1:101">
      <c r="A29" t="s">
        <v>151</v>
      </c>
      <c r="B29" t="s">
        <v>152</v>
      </c>
      <c r="C29">
        <v>0</v>
      </c>
      <c r="D29" s="1">
        <v>8374</v>
      </c>
      <c r="E29" s="1">
        <v>18867</v>
      </c>
      <c r="F29">
        <v>0</v>
      </c>
      <c r="G29" s="1">
        <v>66076</v>
      </c>
      <c r="H29">
        <v>0</v>
      </c>
      <c r="I29" s="1">
        <v>26527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 s="1">
        <v>28608</v>
      </c>
      <c r="R29" s="1">
        <v>12073</v>
      </c>
      <c r="S29">
        <v>0</v>
      </c>
      <c r="T29" s="1">
        <v>124810</v>
      </c>
      <c r="U29">
        <v>0</v>
      </c>
      <c r="V29">
        <v>0</v>
      </c>
      <c r="W29">
        <v>0</v>
      </c>
      <c r="X29">
        <v>0</v>
      </c>
      <c r="Y29">
        <v>0</v>
      </c>
      <c r="Z29" s="1">
        <v>9245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 s="1">
        <v>99813</v>
      </c>
      <c r="AX29" s="1">
        <v>130359</v>
      </c>
      <c r="AY29">
        <v>0</v>
      </c>
      <c r="AZ29" s="1">
        <v>80854</v>
      </c>
      <c r="BB29">
        <v>0</v>
      </c>
      <c r="BC29">
        <v>0</v>
      </c>
      <c r="BD29">
        <v>0</v>
      </c>
      <c r="BE29">
        <v>0</v>
      </c>
      <c r="BF29" s="1">
        <v>84740</v>
      </c>
      <c r="BG29">
        <v>0</v>
      </c>
      <c r="BH29" s="1">
        <v>40586</v>
      </c>
      <c r="BI29">
        <v>0</v>
      </c>
      <c r="BJ29">
        <v>0</v>
      </c>
      <c r="BK29" s="1">
        <v>33099</v>
      </c>
      <c r="BL29">
        <v>0</v>
      </c>
      <c r="BM29">
        <v>0</v>
      </c>
      <c r="BN29" s="1">
        <v>1556</v>
      </c>
      <c r="BO29" s="1">
        <v>92204</v>
      </c>
      <c r="BP29">
        <v>0</v>
      </c>
      <c r="BR29">
        <v>0</v>
      </c>
      <c r="BS29">
        <v>0</v>
      </c>
      <c r="BT29">
        <v>0</v>
      </c>
      <c r="BU29">
        <v>0</v>
      </c>
      <c r="BV29" s="1">
        <v>110935</v>
      </c>
      <c r="BW29">
        <v>0</v>
      </c>
      <c r="BX29" s="1">
        <v>83902</v>
      </c>
      <c r="BZ29">
        <v>0</v>
      </c>
      <c r="CA29" s="1">
        <v>170202</v>
      </c>
      <c r="CB29">
        <v>0</v>
      </c>
      <c r="CC29">
        <v>0</v>
      </c>
      <c r="CD29">
        <v>0</v>
      </c>
      <c r="CE29">
        <v>0</v>
      </c>
      <c r="CF29">
        <v>0</v>
      </c>
      <c r="CG29" s="1">
        <v>41081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 s="1">
        <v>40350</v>
      </c>
      <c r="CU29">
        <v>0</v>
      </c>
      <c r="CV29">
        <v>0</v>
      </c>
      <c r="CW29">
        <v>0</v>
      </c>
    </row>
    <row r="30" spans="1:101">
      <c r="A30" t="s">
        <v>153</v>
      </c>
      <c r="B30" t="s">
        <v>154</v>
      </c>
      <c r="C30">
        <v>0</v>
      </c>
      <c r="D30" s="1">
        <v>103269</v>
      </c>
      <c r="E30">
        <v>0</v>
      </c>
      <c r="F30">
        <v>0</v>
      </c>
      <c r="G30">
        <v>0</v>
      </c>
      <c r="H30">
        <v>0</v>
      </c>
      <c r="I30">
        <v>0</v>
      </c>
      <c r="J30" s="1">
        <v>23982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 s="1">
        <v>85608</v>
      </c>
      <c r="W30">
        <v>0</v>
      </c>
      <c r="X30">
        <v>0</v>
      </c>
      <c r="Y30">
        <v>0</v>
      </c>
      <c r="Z30" s="1">
        <v>274399</v>
      </c>
      <c r="AA30" s="1">
        <v>1049</v>
      </c>
      <c r="AB30">
        <v>0</v>
      </c>
      <c r="AC30">
        <v>0</v>
      </c>
      <c r="AD30">
        <v>0</v>
      </c>
      <c r="AE30">
        <v>0</v>
      </c>
      <c r="AF30" s="1">
        <v>178966</v>
      </c>
      <c r="AG30">
        <v>0</v>
      </c>
      <c r="AH30">
        <v>0</v>
      </c>
      <c r="AI30">
        <v>0</v>
      </c>
      <c r="AJ30">
        <v>0</v>
      </c>
      <c r="AK30">
        <v>0</v>
      </c>
      <c r="AL30" s="1">
        <v>76686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 s="1">
        <v>-1010</v>
      </c>
      <c r="BB30" s="1">
        <v>9274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 s="1">
        <v>367924</v>
      </c>
      <c r="BL30">
        <v>0</v>
      </c>
      <c r="BM30" s="1">
        <v>232291</v>
      </c>
      <c r="BN30">
        <v>0</v>
      </c>
      <c r="BO30" s="1">
        <v>12699</v>
      </c>
      <c r="BP30">
        <v>0</v>
      </c>
      <c r="BR30">
        <v>0</v>
      </c>
      <c r="BS30">
        <v>0</v>
      </c>
      <c r="BT30">
        <v>493</v>
      </c>
      <c r="BU30">
        <v>0</v>
      </c>
      <c r="BV30">
        <v>0</v>
      </c>
      <c r="BW30">
        <v>0</v>
      </c>
      <c r="BX30" s="1">
        <v>5727</v>
      </c>
      <c r="BZ30" s="1">
        <v>139859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 s="1">
        <v>50464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</row>
    <row r="31" spans="1:101">
      <c r="A31" t="s">
        <v>155</v>
      </c>
      <c r="B31" t="s">
        <v>156</v>
      </c>
      <c r="C31" s="1">
        <v>129379</v>
      </c>
      <c r="D31" s="1">
        <v>1278884</v>
      </c>
      <c r="E31" s="1">
        <v>98707</v>
      </c>
      <c r="F31">
        <v>0</v>
      </c>
      <c r="G31" s="1">
        <v>132764</v>
      </c>
      <c r="H31" s="1">
        <v>92604</v>
      </c>
      <c r="I31" s="1">
        <v>47147</v>
      </c>
      <c r="J31" s="1">
        <v>103852</v>
      </c>
      <c r="K31" s="1">
        <v>260178</v>
      </c>
      <c r="L31">
        <v>0</v>
      </c>
      <c r="M31">
        <v>0</v>
      </c>
      <c r="N31" s="1">
        <v>18210</v>
      </c>
      <c r="O31">
        <v>0</v>
      </c>
      <c r="P31">
        <v>0</v>
      </c>
      <c r="Q31">
        <v>0</v>
      </c>
      <c r="R31" s="1">
        <v>37330</v>
      </c>
      <c r="S31">
        <v>0</v>
      </c>
      <c r="T31" s="1">
        <v>391560</v>
      </c>
      <c r="U31">
        <v>0</v>
      </c>
      <c r="V31" s="1">
        <v>1443655</v>
      </c>
      <c r="W31" s="1">
        <v>77004</v>
      </c>
      <c r="X31" s="1">
        <v>675090</v>
      </c>
      <c r="Y31" s="1">
        <v>441619</v>
      </c>
      <c r="Z31">
        <v>0</v>
      </c>
      <c r="AA31" s="1">
        <v>262454</v>
      </c>
      <c r="AB31">
        <v>0</v>
      </c>
      <c r="AC31" s="1">
        <v>153736</v>
      </c>
      <c r="AD31">
        <v>0</v>
      </c>
      <c r="AE31">
        <v>0</v>
      </c>
      <c r="AF31" s="1">
        <v>321459</v>
      </c>
      <c r="AG31" s="1">
        <v>84388</v>
      </c>
      <c r="AH31">
        <v>0</v>
      </c>
      <c r="AI31">
        <v>0</v>
      </c>
      <c r="AJ31" s="1">
        <v>98441</v>
      </c>
      <c r="AK31">
        <v>0</v>
      </c>
      <c r="AL31" s="1">
        <v>299411</v>
      </c>
      <c r="AM31">
        <v>525</v>
      </c>
      <c r="AN31">
        <v>0</v>
      </c>
      <c r="AO31" s="1">
        <v>179712</v>
      </c>
      <c r="AP31" s="1">
        <v>137901</v>
      </c>
      <c r="AQ31" s="1">
        <v>948989</v>
      </c>
      <c r="AR31">
        <v>0</v>
      </c>
      <c r="AS31">
        <v>0</v>
      </c>
      <c r="AT31" s="1">
        <v>81508</v>
      </c>
      <c r="AU31">
        <v>0</v>
      </c>
      <c r="AV31" s="1">
        <v>413945</v>
      </c>
      <c r="AW31" s="1">
        <v>4874809</v>
      </c>
      <c r="AX31" s="1">
        <v>371907</v>
      </c>
      <c r="AY31" s="1">
        <v>82353</v>
      </c>
      <c r="AZ31" s="1">
        <v>90195</v>
      </c>
      <c r="BB31" s="1">
        <v>63194</v>
      </c>
      <c r="BC31">
        <v>0</v>
      </c>
      <c r="BD31" s="1">
        <v>2911977</v>
      </c>
      <c r="BE31" s="1">
        <v>202779</v>
      </c>
      <c r="BF31" s="1">
        <v>205256</v>
      </c>
      <c r="BG31" s="1">
        <v>328310</v>
      </c>
      <c r="BH31" s="1">
        <v>159696</v>
      </c>
      <c r="BI31" s="1">
        <v>294140</v>
      </c>
      <c r="BJ31" s="1">
        <v>124920</v>
      </c>
      <c r="BK31" s="1">
        <v>699084</v>
      </c>
      <c r="BL31" s="1">
        <v>494368</v>
      </c>
      <c r="BM31">
        <v>0</v>
      </c>
      <c r="BN31" s="1">
        <v>186684</v>
      </c>
      <c r="BO31" s="1">
        <v>1541677</v>
      </c>
      <c r="BP31">
        <v>0</v>
      </c>
      <c r="BR31" s="1">
        <v>224994</v>
      </c>
      <c r="BS31" s="1">
        <v>295922</v>
      </c>
      <c r="BT31" s="1">
        <v>176747</v>
      </c>
      <c r="BU31" s="1">
        <v>617717</v>
      </c>
      <c r="BV31">
        <v>0</v>
      </c>
      <c r="BW31" s="1">
        <v>269797</v>
      </c>
      <c r="BX31" s="1">
        <v>404803</v>
      </c>
      <c r="BZ31" s="1">
        <v>199675</v>
      </c>
      <c r="CA31" s="1">
        <v>1849934</v>
      </c>
      <c r="CB31" s="1">
        <v>1031818</v>
      </c>
      <c r="CC31" s="1">
        <v>36213</v>
      </c>
      <c r="CD31" s="1">
        <v>100679</v>
      </c>
      <c r="CE31" s="1">
        <v>296461</v>
      </c>
      <c r="CF31">
        <v>0</v>
      </c>
      <c r="CG31" s="1">
        <v>155470</v>
      </c>
      <c r="CH31" s="1">
        <v>630298</v>
      </c>
      <c r="CI31" s="1">
        <v>553989</v>
      </c>
      <c r="CJ31" s="1">
        <v>754184</v>
      </c>
      <c r="CK31">
        <v>0</v>
      </c>
      <c r="CL31">
        <v>0</v>
      </c>
      <c r="CM31">
        <v>0</v>
      </c>
      <c r="CN31" s="1">
        <v>276618</v>
      </c>
      <c r="CO31">
        <v>250</v>
      </c>
      <c r="CP31" s="1">
        <v>111180</v>
      </c>
      <c r="CQ31">
        <v>0</v>
      </c>
      <c r="CR31" s="1">
        <v>240919</v>
      </c>
      <c r="CS31" s="1">
        <v>419299</v>
      </c>
      <c r="CT31" s="1">
        <v>476247</v>
      </c>
      <c r="CU31">
        <v>0</v>
      </c>
      <c r="CV31">
        <v>0</v>
      </c>
      <c r="CW31">
        <v>0</v>
      </c>
    </row>
    <row r="32" spans="1:101">
      <c r="A32" t="s">
        <v>157</v>
      </c>
      <c r="B32" t="s">
        <v>158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819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 s="1">
        <v>76970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 s="1">
        <v>8041</v>
      </c>
      <c r="BP32">
        <v>0</v>
      </c>
      <c r="BR32">
        <v>0</v>
      </c>
      <c r="BS32">
        <v>0</v>
      </c>
      <c r="BT32">
        <v>0</v>
      </c>
      <c r="BU32" s="1">
        <v>313700</v>
      </c>
      <c r="BV32">
        <v>0</v>
      </c>
      <c r="BW32">
        <v>0</v>
      </c>
      <c r="BX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866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</row>
    <row r="33" spans="1:101">
      <c r="A33" t="s">
        <v>159</v>
      </c>
      <c r="B33" t="s">
        <v>160</v>
      </c>
      <c r="C33">
        <v>0</v>
      </c>
      <c r="D33" s="1">
        <v>15072</v>
      </c>
      <c r="E33" s="1">
        <v>203566</v>
      </c>
      <c r="F33">
        <v>0</v>
      </c>
      <c r="G33" s="1">
        <v>849977</v>
      </c>
      <c r="H33" s="1">
        <v>223992</v>
      </c>
      <c r="I33" s="1">
        <v>100185</v>
      </c>
      <c r="J33" s="1">
        <v>551651</v>
      </c>
      <c r="K33" s="1">
        <v>1835479</v>
      </c>
      <c r="L33">
        <v>0</v>
      </c>
      <c r="M33">
        <v>0</v>
      </c>
      <c r="N33">
        <v>500</v>
      </c>
      <c r="O33">
        <v>0</v>
      </c>
      <c r="P33" s="1">
        <v>112406</v>
      </c>
      <c r="Q33" s="1">
        <v>67725</v>
      </c>
      <c r="R33" s="1">
        <v>129381</v>
      </c>
      <c r="S33">
        <v>0</v>
      </c>
      <c r="T33" s="1">
        <v>4065459</v>
      </c>
      <c r="U33">
        <v>0</v>
      </c>
      <c r="V33" s="1">
        <v>2409761</v>
      </c>
      <c r="W33" s="1">
        <v>53288</v>
      </c>
      <c r="X33" s="1">
        <v>13042924</v>
      </c>
      <c r="Y33" s="1">
        <v>1079930</v>
      </c>
      <c r="Z33">
        <v>497</v>
      </c>
      <c r="AA33" s="1">
        <v>321787</v>
      </c>
      <c r="AB33">
        <v>500</v>
      </c>
      <c r="AC33" s="1">
        <v>69253</v>
      </c>
      <c r="AD33" s="1">
        <v>23838</v>
      </c>
      <c r="AE33">
        <v>0</v>
      </c>
      <c r="AF33" s="1">
        <v>50869</v>
      </c>
      <c r="AG33" s="1">
        <v>178311</v>
      </c>
      <c r="AH33">
        <v>0</v>
      </c>
      <c r="AI33" s="1">
        <v>177106</v>
      </c>
      <c r="AJ33">
        <v>0</v>
      </c>
      <c r="AK33">
        <v>0</v>
      </c>
      <c r="AL33" s="1">
        <v>1317724</v>
      </c>
      <c r="AM33">
        <v>0</v>
      </c>
      <c r="AN33">
        <v>0</v>
      </c>
      <c r="AO33" s="1">
        <v>29601</v>
      </c>
      <c r="AP33" s="1">
        <v>606941</v>
      </c>
      <c r="AQ33" s="1">
        <v>23780</v>
      </c>
      <c r="AR33">
        <v>0</v>
      </c>
      <c r="AS33">
        <v>0</v>
      </c>
      <c r="AT33">
        <v>0</v>
      </c>
      <c r="AU33" s="1">
        <v>19672</v>
      </c>
      <c r="AV33" s="1">
        <v>10147</v>
      </c>
      <c r="AW33" s="1">
        <v>8360672</v>
      </c>
      <c r="AX33" s="1">
        <v>127662</v>
      </c>
      <c r="AY33" s="1">
        <v>102695</v>
      </c>
      <c r="AZ33" s="1">
        <v>186218</v>
      </c>
      <c r="BB33" s="1">
        <v>89454</v>
      </c>
      <c r="BC33">
        <v>0</v>
      </c>
      <c r="BD33" s="1">
        <v>6346158</v>
      </c>
      <c r="BE33">
        <v>0</v>
      </c>
      <c r="BF33" s="1">
        <v>456964</v>
      </c>
      <c r="BG33" s="1">
        <v>1722267</v>
      </c>
      <c r="BH33" s="1">
        <v>306077</v>
      </c>
      <c r="BI33">
        <v>0</v>
      </c>
      <c r="BJ33">
        <v>0</v>
      </c>
      <c r="BK33" s="1">
        <v>1326910</v>
      </c>
      <c r="BL33" s="1">
        <v>599049</v>
      </c>
      <c r="BM33">
        <v>0</v>
      </c>
      <c r="BN33" s="1">
        <v>711888</v>
      </c>
      <c r="BO33" s="1">
        <v>1599701</v>
      </c>
      <c r="BP33">
        <v>0</v>
      </c>
      <c r="BR33" s="1">
        <v>4873</v>
      </c>
      <c r="BS33" s="1">
        <v>81731</v>
      </c>
      <c r="BT33" s="1">
        <v>233568</v>
      </c>
      <c r="BU33" s="1">
        <v>108638</v>
      </c>
      <c r="BV33">
        <v>0</v>
      </c>
      <c r="BW33" s="1">
        <v>151445</v>
      </c>
      <c r="BX33" s="1">
        <v>528905</v>
      </c>
      <c r="BZ33" s="1">
        <v>1269405</v>
      </c>
      <c r="CA33" s="1">
        <v>3861519</v>
      </c>
      <c r="CB33" s="1">
        <v>2250922</v>
      </c>
      <c r="CC33">
        <v>0</v>
      </c>
      <c r="CD33" s="1">
        <v>680279</v>
      </c>
      <c r="CE33" s="1">
        <v>884753</v>
      </c>
      <c r="CF33">
        <v>104</v>
      </c>
      <c r="CG33" s="1">
        <v>990931</v>
      </c>
      <c r="CH33" s="1">
        <v>678805</v>
      </c>
      <c r="CI33" s="1">
        <v>67064</v>
      </c>
      <c r="CJ33" s="1">
        <v>440119</v>
      </c>
      <c r="CK33">
        <v>0</v>
      </c>
      <c r="CL33">
        <v>0</v>
      </c>
      <c r="CM33">
        <v>0</v>
      </c>
      <c r="CN33" s="1">
        <v>312297</v>
      </c>
      <c r="CO33" s="1">
        <v>455911</v>
      </c>
      <c r="CP33" s="1">
        <v>4562</v>
      </c>
      <c r="CQ33" s="1">
        <v>48765</v>
      </c>
      <c r="CR33" s="1">
        <v>1839101</v>
      </c>
      <c r="CS33" s="1">
        <v>1611028</v>
      </c>
      <c r="CT33" s="1">
        <v>108987</v>
      </c>
      <c r="CU33" s="1">
        <v>199843</v>
      </c>
      <c r="CV33">
        <v>0</v>
      </c>
      <c r="CW33">
        <v>0</v>
      </c>
    </row>
    <row r="34" spans="1:101">
      <c r="A34" t="s">
        <v>161</v>
      </c>
      <c r="B34" t="s">
        <v>162</v>
      </c>
    </row>
    <row r="35" spans="1:101">
      <c r="A35" t="s">
        <v>163</v>
      </c>
      <c r="B35" t="s">
        <v>164</v>
      </c>
      <c r="C35" s="1">
        <v>1486</v>
      </c>
      <c r="D35" s="1">
        <v>1592521</v>
      </c>
      <c r="E35" s="1">
        <v>3786</v>
      </c>
      <c r="F35">
        <v>0</v>
      </c>
      <c r="G35" s="1">
        <v>79007</v>
      </c>
      <c r="H35" s="1">
        <v>382211</v>
      </c>
      <c r="I35" s="1">
        <v>138442</v>
      </c>
      <c r="J35" s="1">
        <v>118389</v>
      </c>
      <c r="K35" s="1">
        <v>549723</v>
      </c>
      <c r="L35">
        <v>0</v>
      </c>
      <c r="M35">
        <v>0</v>
      </c>
      <c r="N35" s="1">
        <v>69356</v>
      </c>
      <c r="O35">
        <v>0</v>
      </c>
      <c r="P35" s="1">
        <v>12012</v>
      </c>
      <c r="Q35" s="1">
        <v>51139</v>
      </c>
      <c r="R35" s="1">
        <v>45442</v>
      </c>
      <c r="S35">
        <v>0</v>
      </c>
      <c r="T35" s="1">
        <v>2561864</v>
      </c>
      <c r="U35">
        <v>0</v>
      </c>
      <c r="V35" s="1">
        <v>449050</v>
      </c>
      <c r="W35" s="1">
        <v>3591</v>
      </c>
      <c r="X35" s="1">
        <v>3439339</v>
      </c>
      <c r="Y35" s="1">
        <v>396294</v>
      </c>
      <c r="Z35" s="1">
        <v>153660</v>
      </c>
      <c r="AA35" s="1">
        <v>259826</v>
      </c>
      <c r="AB35" s="1">
        <v>10681</v>
      </c>
      <c r="AC35" s="1">
        <v>85407</v>
      </c>
      <c r="AD35">
        <v>467</v>
      </c>
      <c r="AE35">
        <v>0</v>
      </c>
      <c r="AF35" s="1">
        <v>139109</v>
      </c>
      <c r="AG35" s="1">
        <v>162549</v>
      </c>
      <c r="AH35">
        <v>0</v>
      </c>
      <c r="AI35" s="1">
        <v>51798</v>
      </c>
      <c r="AJ35" s="1">
        <v>71404</v>
      </c>
      <c r="AK35">
        <v>0</v>
      </c>
      <c r="AL35" s="1">
        <v>359044</v>
      </c>
      <c r="AM35" s="1">
        <v>19738</v>
      </c>
      <c r="AN35">
        <v>0</v>
      </c>
      <c r="AO35" s="1">
        <v>200971</v>
      </c>
      <c r="AP35" s="1">
        <v>191116</v>
      </c>
      <c r="AQ35" s="1">
        <v>619383</v>
      </c>
      <c r="AR35">
        <v>0</v>
      </c>
      <c r="AS35" s="1">
        <v>72072</v>
      </c>
      <c r="AT35">
        <v>0</v>
      </c>
      <c r="AU35" s="1">
        <v>28038</v>
      </c>
      <c r="AV35" s="1">
        <v>2256110</v>
      </c>
      <c r="AW35" s="1">
        <v>4552078</v>
      </c>
      <c r="AX35" s="1">
        <v>405636</v>
      </c>
      <c r="AY35" s="1">
        <v>116022</v>
      </c>
      <c r="AZ35" s="1">
        <v>147853</v>
      </c>
      <c r="BB35" s="1">
        <v>8669</v>
      </c>
      <c r="BC35" s="1">
        <v>4339</v>
      </c>
      <c r="BD35" s="1">
        <v>7555053</v>
      </c>
      <c r="BE35" s="1">
        <v>108364</v>
      </c>
      <c r="BF35" s="1">
        <v>868518</v>
      </c>
      <c r="BG35" s="1">
        <v>367930</v>
      </c>
      <c r="BH35" s="1">
        <v>63170</v>
      </c>
      <c r="BI35" s="1">
        <v>78891</v>
      </c>
      <c r="BJ35" s="1">
        <v>103972</v>
      </c>
      <c r="BK35" s="1">
        <v>1544092</v>
      </c>
      <c r="BL35" s="1">
        <v>719979</v>
      </c>
      <c r="BM35" s="1">
        <v>14009</v>
      </c>
      <c r="BN35" s="1">
        <v>95515</v>
      </c>
      <c r="BO35" s="1">
        <v>1659549</v>
      </c>
      <c r="BP35" s="1">
        <v>1349</v>
      </c>
      <c r="BR35" s="1">
        <v>158124</v>
      </c>
      <c r="BS35" s="1">
        <v>202963</v>
      </c>
      <c r="BT35" s="1">
        <v>109795</v>
      </c>
      <c r="BU35" s="1">
        <v>1132055</v>
      </c>
      <c r="BV35" s="1">
        <v>16188</v>
      </c>
      <c r="BW35">
        <v>0</v>
      </c>
      <c r="BX35" s="1">
        <v>1176567</v>
      </c>
      <c r="BZ35" s="1">
        <v>1377866</v>
      </c>
      <c r="CA35" s="1">
        <v>9518088</v>
      </c>
      <c r="CB35" s="1">
        <v>1266089</v>
      </c>
      <c r="CC35" s="1">
        <v>1609</v>
      </c>
      <c r="CD35" s="1">
        <v>281445</v>
      </c>
      <c r="CE35" s="1">
        <v>404259</v>
      </c>
      <c r="CF35" s="1">
        <v>93877</v>
      </c>
      <c r="CG35" s="1">
        <v>80960</v>
      </c>
      <c r="CH35" s="1">
        <v>266443</v>
      </c>
      <c r="CI35" s="1">
        <v>1110117</v>
      </c>
      <c r="CJ35" s="1">
        <v>517221</v>
      </c>
      <c r="CK35">
        <v>0</v>
      </c>
      <c r="CL35">
        <v>0</v>
      </c>
      <c r="CM35">
        <v>0</v>
      </c>
      <c r="CN35" s="1">
        <v>484363</v>
      </c>
      <c r="CO35" s="1">
        <v>138437</v>
      </c>
      <c r="CP35" s="1">
        <v>17513</v>
      </c>
      <c r="CQ35" s="1">
        <v>316570</v>
      </c>
      <c r="CR35" s="1">
        <v>175709</v>
      </c>
      <c r="CS35" s="1">
        <v>696562</v>
      </c>
      <c r="CT35" s="1">
        <v>697421</v>
      </c>
      <c r="CU35" s="1">
        <v>297978</v>
      </c>
      <c r="CV35">
        <v>0</v>
      </c>
      <c r="CW35">
        <v>0</v>
      </c>
    </row>
    <row r="36" spans="1:101">
      <c r="A36" t="s">
        <v>165</v>
      </c>
      <c r="B36" t="s">
        <v>166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744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 s="1">
        <v>11287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 s="1">
        <v>1762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121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750</v>
      </c>
      <c r="AZ36" s="1">
        <v>186956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Z36">
        <v>0</v>
      </c>
      <c r="CA36" s="1">
        <v>2851498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226</v>
      </c>
      <c r="CI36">
        <v>0</v>
      </c>
      <c r="CJ36" s="1">
        <v>60918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</row>
    <row r="37" spans="1:101">
      <c r="A37" t="s">
        <v>167</v>
      </c>
      <c r="B37" t="s">
        <v>168</v>
      </c>
      <c r="C37">
        <v>0</v>
      </c>
      <c r="D37">
        <v>0</v>
      </c>
      <c r="E37">
        <v>0</v>
      </c>
      <c r="F37">
        <v>0</v>
      </c>
      <c r="G37" s="1">
        <v>6083</v>
      </c>
      <c r="H37" s="1">
        <v>65253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 s="1">
        <v>16417</v>
      </c>
      <c r="W37">
        <v>0</v>
      </c>
      <c r="X37" s="1">
        <v>86478</v>
      </c>
      <c r="Y37">
        <v>0</v>
      </c>
      <c r="Z37">
        <v>0</v>
      </c>
      <c r="AA37">
        <v>107</v>
      </c>
      <c r="AB37">
        <v>0</v>
      </c>
      <c r="AC37">
        <v>0</v>
      </c>
      <c r="AD37">
        <v>0</v>
      </c>
      <c r="AE37">
        <v>0</v>
      </c>
      <c r="AF37">
        <v>0</v>
      </c>
      <c r="AG37" s="1">
        <v>5196</v>
      </c>
      <c r="AH37">
        <v>0</v>
      </c>
      <c r="AI37">
        <v>0</v>
      </c>
      <c r="AJ37" s="1">
        <v>102489</v>
      </c>
      <c r="AK37">
        <v>0</v>
      </c>
      <c r="AL37">
        <v>0</v>
      </c>
      <c r="AM37">
        <v>0</v>
      </c>
      <c r="AN37">
        <v>0</v>
      </c>
      <c r="AO37">
        <v>0</v>
      </c>
      <c r="AP37" s="1">
        <v>9616</v>
      </c>
      <c r="AQ37" s="1">
        <v>11839</v>
      </c>
      <c r="AR37">
        <v>0</v>
      </c>
      <c r="AS37">
        <v>0</v>
      </c>
      <c r="AT37">
        <v>0</v>
      </c>
      <c r="AU37" s="1">
        <v>28855</v>
      </c>
      <c r="AV37" s="1">
        <v>261709</v>
      </c>
      <c r="AW37" s="1">
        <v>59198</v>
      </c>
      <c r="AX37">
        <v>0</v>
      </c>
      <c r="AY37">
        <v>0</v>
      </c>
      <c r="AZ37">
        <v>0</v>
      </c>
      <c r="BB37">
        <v>0</v>
      </c>
      <c r="BC37">
        <v>0</v>
      </c>
      <c r="BD37" s="1">
        <v>481609</v>
      </c>
      <c r="BE37">
        <v>0</v>
      </c>
      <c r="BF37">
        <v>0</v>
      </c>
      <c r="BG37" s="1">
        <v>3257</v>
      </c>
      <c r="BH37">
        <v>0</v>
      </c>
      <c r="BI37">
        <v>0</v>
      </c>
      <c r="BJ37">
        <v>0</v>
      </c>
      <c r="BK37" s="1">
        <v>8646</v>
      </c>
      <c r="BL37">
        <v>0</v>
      </c>
      <c r="BM37">
        <v>0</v>
      </c>
      <c r="BN37">
        <v>0</v>
      </c>
      <c r="BO37" s="1">
        <v>581852</v>
      </c>
      <c r="BP37">
        <v>0</v>
      </c>
      <c r="BR37" s="1">
        <v>26220</v>
      </c>
      <c r="BS37">
        <v>0</v>
      </c>
      <c r="BT37">
        <v>0</v>
      </c>
      <c r="BU37" s="1">
        <v>8423</v>
      </c>
      <c r="BV37">
        <v>0</v>
      </c>
      <c r="BW37">
        <v>0</v>
      </c>
      <c r="BX37" s="1">
        <v>27082</v>
      </c>
      <c r="BZ37" s="1">
        <v>15374</v>
      </c>
      <c r="CA37" s="1">
        <v>1257583</v>
      </c>
      <c r="CB37" s="1">
        <v>17464</v>
      </c>
      <c r="CC37">
        <v>0</v>
      </c>
      <c r="CD37" s="1">
        <v>193310</v>
      </c>
      <c r="CE37">
        <v>730</v>
      </c>
      <c r="CF37">
        <v>0</v>
      </c>
      <c r="CG37">
        <v>255</v>
      </c>
      <c r="CH37" s="1">
        <v>4572</v>
      </c>
      <c r="CI37" s="1">
        <v>529668</v>
      </c>
      <c r="CJ37" s="1">
        <v>14917</v>
      </c>
      <c r="CK37">
        <v>0</v>
      </c>
      <c r="CL37">
        <v>0</v>
      </c>
      <c r="CM37">
        <v>0</v>
      </c>
      <c r="CN37">
        <v>491</v>
      </c>
      <c r="CO37">
        <v>0</v>
      </c>
      <c r="CP37">
        <v>0</v>
      </c>
      <c r="CQ37">
        <v>0</v>
      </c>
      <c r="CR37">
        <v>0</v>
      </c>
      <c r="CS37" s="1">
        <v>54952</v>
      </c>
      <c r="CT37" s="1">
        <v>72631</v>
      </c>
      <c r="CU37">
        <v>0</v>
      </c>
      <c r="CV37">
        <v>0</v>
      </c>
      <c r="CW37">
        <v>0</v>
      </c>
    </row>
    <row r="38" spans="1:101">
      <c r="A38" t="s">
        <v>169</v>
      </c>
      <c r="B38" t="s">
        <v>170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 s="1">
        <v>110651</v>
      </c>
      <c r="AR38">
        <v>0</v>
      </c>
      <c r="AS38">
        <v>0</v>
      </c>
      <c r="AT38">
        <v>0</v>
      </c>
      <c r="AU38">
        <v>0</v>
      </c>
      <c r="AV38">
        <v>0</v>
      </c>
      <c r="AW38" s="1">
        <v>527558</v>
      </c>
      <c r="AX38">
        <v>0</v>
      </c>
      <c r="AY38">
        <v>0</v>
      </c>
      <c r="AZ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 s="1">
        <v>252381</v>
      </c>
      <c r="BL38">
        <v>0</v>
      </c>
      <c r="BM38">
        <v>0</v>
      </c>
      <c r="BN38">
        <v>0</v>
      </c>
      <c r="BO38">
        <v>0</v>
      </c>
      <c r="BP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77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</row>
    <row r="39" spans="1:101">
      <c r="A39" t="s">
        <v>171</v>
      </c>
      <c r="B39" t="s">
        <v>172</v>
      </c>
      <c r="C39" s="1">
        <v>69599</v>
      </c>
      <c r="D39" s="1">
        <v>1297941</v>
      </c>
      <c r="E39" s="1">
        <v>17281</v>
      </c>
      <c r="F39">
        <v>0</v>
      </c>
      <c r="G39" s="1">
        <v>131344</v>
      </c>
      <c r="H39" s="1">
        <v>29220</v>
      </c>
      <c r="I39" s="1">
        <v>15275</v>
      </c>
      <c r="J39" s="1">
        <v>48869</v>
      </c>
      <c r="K39" s="1">
        <v>125982</v>
      </c>
      <c r="L39">
        <v>0</v>
      </c>
      <c r="M39">
        <v>0</v>
      </c>
      <c r="N39" s="1">
        <v>14536</v>
      </c>
      <c r="O39" s="1">
        <v>3157</v>
      </c>
      <c r="P39" s="1">
        <v>3169</v>
      </c>
      <c r="Q39" s="1">
        <v>7639</v>
      </c>
      <c r="R39" s="1">
        <v>37639</v>
      </c>
      <c r="S39">
        <v>0</v>
      </c>
      <c r="T39" s="1">
        <v>124686</v>
      </c>
      <c r="U39">
        <v>0</v>
      </c>
      <c r="V39" s="1">
        <v>344627</v>
      </c>
      <c r="W39" s="1">
        <v>20983</v>
      </c>
      <c r="X39" s="1">
        <v>807718</v>
      </c>
      <c r="Y39" s="1">
        <v>112902</v>
      </c>
      <c r="Z39" s="1">
        <v>39639</v>
      </c>
      <c r="AA39" s="1">
        <v>71394</v>
      </c>
      <c r="AB39" s="1">
        <v>37291</v>
      </c>
      <c r="AC39" s="1">
        <v>63764</v>
      </c>
      <c r="AD39" s="1">
        <v>24180</v>
      </c>
      <c r="AE39">
        <v>0</v>
      </c>
      <c r="AF39" s="1">
        <v>111085</v>
      </c>
      <c r="AG39" s="1">
        <v>208243</v>
      </c>
      <c r="AH39">
        <v>0</v>
      </c>
      <c r="AI39" s="1">
        <v>1448</v>
      </c>
      <c r="AJ39" s="1">
        <v>61553</v>
      </c>
      <c r="AK39">
        <v>0</v>
      </c>
      <c r="AL39" s="1">
        <v>644701</v>
      </c>
      <c r="AM39" s="1">
        <v>22625</v>
      </c>
      <c r="AN39">
        <v>0</v>
      </c>
      <c r="AO39" s="1">
        <v>32369</v>
      </c>
      <c r="AP39" s="1">
        <v>48572</v>
      </c>
      <c r="AQ39" s="1">
        <v>1010576</v>
      </c>
      <c r="AR39" s="1">
        <v>8639</v>
      </c>
      <c r="AS39" s="1">
        <v>89930</v>
      </c>
      <c r="AT39">
        <v>336</v>
      </c>
      <c r="AU39" s="1">
        <v>27461</v>
      </c>
      <c r="AV39" s="1">
        <v>125887</v>
      </c>
      <c r="AW39" s="1">
        <v>1294390</v>
      </c>
      <c r="AX39" s="1">
        <v>100001</v>
      </c>
      <c r="AY39" s="1">
        <v>4246</v>
      </c>
      <c r="AZ39" s="1">
        <v>21355</v>
      </c>
      <c r="BB39" s="1">
        <v>24339</v>
      </c>
      <c r="BC39">
        <v>0</v>
      </c>
      <c r="BD39" s="1">
        <v>874852</v>
      </c>
      <c r="BE39" s="1">
        <v>24446</v>
      </c>
      <c r="BF39" s="1">
        <v>101593</v>
      </c>
      <c r="BG39" s="1">
        <v>132101</v>
      </c>
      <c r="BH39" s="1">
        <v>82317</v>
      </c>
      <c r="BI39" s="1">
        <v>75162</v>
      </c>
      <c r="BJ39" s="1">
        <v>40828</v>
      </c>
      <c r="BK39" s="1">
        <v>371308</v>
      </c>
      <c r="BL39" s="1">
        <v>559308</v>
      </c>
      <c r="BM39" s="1">
        <v>22455</v>
      </c>
      <c r="BN39" s="1">
        <v>19066</v>
      </c>
      <c r="BO39" s="1">
        <v>247625</v>
      </c>
      <c r="BP39" s="1">
        <v>6271</v>
      </c>
      <c r="BR39" s="1">
        <v>60621</v>
      </c>
      <c r="BS39" s="1">
        <v>48132</v>
      </c>
      <c r="BT39" s="1">
        <v>67393</v>
      </c>
      <c r="BU39" s="1">
        <v>186550</v>
      </c>
      <c r="BV39" s="1">
        <v>36741</v>
      </c>
      <c r="BW39" s="1">
        <v>73510</v>
      </c>
      <c r="BX39" s="1">
        <v>90243</v>
      </c>
      <c r="BZ39" s="1">
        <v>200997</v>
      </c>
      <c r="CA39" s="1">
        <v>671166</v>
      </c>
      <c r="CB39" s="1">
        <v>512835</v>
      </c>
      <c r="CC39" s="1">
        <v>36649</v>
      </c>
      <c r="CD39" s="1">
        <v>23278</v>
      </c>
      <c r="CE39" s="1">
        <v>70092</v>
      </c>
      <c r="CF39" s="1">
        <v>32426</v>
      </c>
      <c r="CG39" s="1">
        <v>24188</v>
      </c>
      <c r="CH39" s="1">
        <v>78936</v>
      </c>
      <c r="CI39" s="1">
        <v>145577</v>
      </c>
      <c r="CJ39" s="1">
        <v>93650</v>
      </c>
      <c r="CK39">
        <v>0</v>
      </c>
      <c r="CL39">
        <v>0</v>
      </c>
      <c r="CM39">
        <v>0</v>
      </c>
      <c r="CN39" s="1">
        <v>430258</v>
      </c>
      <c r="CO39" s="1">
        <v>60379</v>
      </c>
      <c r="CP39" s="1">
        <v>108786</v>
      </c>
      <c r="CQ39" s="1">
        <v>35934</v>
      </c>
      <c r="CR39" s="1">
        <v>109214</v>
      </c>
      <c r="CS39" s="1">
        <v>355834</v>
      </c>
      <c r="CT39" s="1">
        <v>74175</v>
      </c>
      <c r="CU39" s="1">
        <v>37730</v>
      </c>
      <c r="CV39">
        <v>0</v>
      </c>
      <c r="CW39">
        <v>0</v>
      </c>
    </row>
    <row r="40" spans="1:101">
      <c r="A40" t="s">
        <v>173</v>
      </c>
      <c r="B40" t="s">
        <v>174</v>
      </c>
      <c r="C40" s="1">
        <v>467455</v>
      </c>
      <c r="D40" s="1">
        <v>2867681</v>
      </c>
      <c r="E40" s="1">
        <v>225820</v>
      </c>
      <c r="F40">
        <v>0</v>
      </c>
      <c r="G40">
        <v>0</v>
      </c>
      <c r="H40">
        <v>0</v>
      </c>
      <c r="I40" s="1">
        <v>553878</v>
      </c>
      <c r="J40">
        <v>0</v>
      </c>
      <c r="K40">
        <v>0</v>
      </c>
      <c r="L40">
        <v>0</v>
      </c>
      <c r="M40">
        <v>0</v>
      </c>
      <c r="N40" s="1">
        <v>187258</v>
      </c>
      <c r="O40" s="1">
        <v>110498</v>
      </c>
      <c r="P40" s="1">
        <v>104088</v>
      </c>
      <c r="Q40" s="1">
        <v>90281</v>
      </c>
      <c r="R40">
        <v>0</v>
      </c>
      <c r="S40">
        <v>0</v>
      </c>
      <c r="T40">
        <v>0</v>
      </c>
      <c r="U40">
        <v>0</v>
      </c>
      <c r="V40" s="1">
        <v>4178004</v>
      </c>
      <c r="W40" s="1">
        <v>373333</v>
      </c>
      <c r="X40">
        <v>0</v>
      </c>
      <c r="Y40" s="1">
        <v>1140287</v>
      </c>
      <c r="Z40" s="1">
        <v>911654</v>
      </c>
      <c r="AA40" s="1">
        <v>351364</v>
      </c>
      <c r="AB40" s="1">
        <v>158289</v>
      </c>
      <c r="AC40" s="1">
        <v>554096</v>
      </c>
      <c r="AD40" s="1">
        <v>138597</v>
      </c>
      <c r="AE40">
        <v>0</v>
      </c>
      <c r="AF40" s="1">
        <v>998267</v>
      </c>
      <c r="AG40" s="1">
        <v>1419471</v>
      </c>
      <c r="AH40">
        <v>0</v>
      </c>
      <c r="AI40" s="1">
        <v>318008</v>
      </c>
      <c r="AJ40" s="1">
        <v>829387</v>
      </c>
      <c r="AK40">
        <v>0</v>
      </c>
      <c r="AL40">
        <v>0</v>
      </c>
      <c r="AM40" s="1">
        <v>700831</v>
      </c>
      <c r="AN40">
        <v>0</v>
      </c>
      <c r="AO40" s="1">
        <v>705145</v>
      </c>
      <c r="AP40" s="1">
        <v>801503</v>
      </c>
      <c r="AQ40" s="1">
        <v>2024629</v>
      </c>
      <c r="AR40" s="1">
        <v>216603</v>
      </c>
      <c r="AS40" s="1">
        <v>712952</v>
      </c>
      <c r="AT40" s="1">
        <v>171289</v>
      </c>
      <c r="AU40" s="1">
        <v>188373</v>
      </c>
      <c r="AV40" s="1">
        <v>1635307</v>
      </c>
      <c r="AW40">
        <v>0</v>
      </c>
      <c r="AX40" s="1">
        <v>1280207</v>
      </c>
      <c r="AY40" s="1">
        <v>173175</v>
      </c>
      <c r="AZ40">
        <v>0</v>
      </c>
      <c r="BB40" s="1">
        <v>443886</v>
      </c>
      <c r="BC40" s="1">
        <v>65695</v>
      </c>
      <c r="BD40" s="1">
        <v>91609</v>
      </c>
      <c r="BE40" s="1">
        <v>959145</v>
      </c>
      <c r="BF40">
        <v>0</v>
      </c>
      <c r="BG40" s="1">
        <v>299437</v>
      </c>
      <c r="BH40" s="1">
        <v>1068625</v>
      </c>
      <c r="BI40" s="1">
        <v>594532</v>
      </c>
      <c r="BJ40" s="1">
        <v>418203</v>
      </c>
      <c r="BK40">
        <v>0</v>
      </c>
      <c r="BL40" s="1">
        <v>335685</v>
      </c>
      <c r="BM40" s="1">
        <v>393523</v>
      </c>
      <c r="BN40" s="1">
        <v>737670</v>
      </c>
      <c r="BO40">
        <v>0</v>
      </c>
      <c r="BP40" s="1">
        <v>118424</v>
      </c>
      <c r="BR40" s="1">
        <v>1000818</v>
      </c>
      <c r="BS40" s="1">
        <v>795014</v>
      </c>
      <c r="BT40" s="1">
        <v>683610</v>
      </c>
      <c r="BU40" s="1">
        <v>1410954</v>
      </c>
      <c r="BV40" s="1">
        <v>768094</v>
      </c>
      <c r="BW40" s="1">
        <v>648332</v>
      </c>
      <c r="BX40" s="1">
        <v>1934658</v>
      </c>
      <c r="BZ40">
        <v>0</v>
      </c>
      <c r="CA40" s="1">
        <v>1986695</v>
      </c>
      <c r="CB40">
        <v>0</v>
      </c>
      <c r="CC40" s="1">
        <v>299273</v>
      </c>
      <c r="CD40">
        <v>0</v>
      </c>
      <c r="CE40">
        <v>0</v>
      </c>
      <c r="CF40" s="1">
        <v>674309</v>
      </c>
      <c r="CG40">
        <v>0</v>
      </c>
      <c r="CH40">
        <v>0</v>
      </c>
      <c r="CI40" s="1">
        <v>1350736</v>
      </c>
      <c r="CJ40" s="1">
        <v>1670703</v>
      </c>
      <c r="CK40">
        <v>0</v>
      </c>
      <c r="CL40">
        <v>0</v>
      </c>
      <c r="CM40">
        <v>0</v>
      </c>
      <c r="CN40" s="1">
        <v>2488637</v>
      </c>
      <c r="CO40">
        <v>0</v>
      </c>
      <c r="CP40" s="1">
        <v>842418</v>
      </c>
      <c r="CQ40" s="1">
        <v>827493</v>
      </c>
      <c r="CR40">
        <v>0</v>
      </c>
      <c r="CS40">
        <v>0</v>
      </c>
      <c r="CT40">
        <v>0</v>
      </c>
      <c r="CU40" s="1">
        <v>69700</v>
      </c>
      <c r="CV40">
        <v>0</v>
      </c>
      <c r="CW40">
        <v>0</v>
      </c>
    </row>
    <row r="41" spans="1:101">
      <c r="A41" t="s">
        <v>175</v>
      </c>
      <c r="B41" t="s">
        <v>176</v>
      </c>
      <c r="C41">
        <v>0</v>
      </c>
      <c r="D41">
        <v>0</v>
      </c>
      <c r="E41">
        <v>0</v>
      </c>
      <c r="F41">
        <v>0</v>
      </c>
      <c r="G41" s="1">
        <v>24295</v>
      </c>
      <c r="H41" s="1">
        <v>45154</v>
      </c>
      <c r="I41">
        <v>0</v>
      </c>
      <c r="J41">
        <v>0</v>
      </c>
      <c r="K41" s="1">
        <v>1078</v>
      </c>
      <c r="L41">
        <v>0</v>
      </c>
      <c r="M41">
        <v>0</v>
      </c>
      <c r="N41" s="1">
        <v>6166</v>
      </c>
      <c r="O41">
        <v>0</v>
      </c>
      <c r="P41">
        <v>0</v>
      </c>
      <c r="Q41">
        <v>488</v>
      </c>
      <c r="R41" s="1">
        <v>63325</v>
      </c>
      <c r="S41">
        <v>0</v>
      </c>
      <c r="T41" s="1">
        <v>30299</v>
      </c>
      <c r="U41">
        <v>0</v>
      </c>
      <c r="V41" s="1">
        <v>115056</v>
      </c>
      <c r="W41" s="1">
        <v>7698</v>
      </c>
      <c r="X41" s="1">
        <v>225821</v>
      </c>
      <c r="Y41">
        <v>0</v>
      </c>
      <c r="Z41">
        <v>12</v>
      </c>
      <c r="AA41">
        <v>0</v>
      </c>
      <c r="AB41">
        <v>0</v>
      </c>
      <c r="AC41" s="1">
        <v>4314</v>
      </c>
      <c r="AD41" s="1">
        <v>13016</v>
      </c>
      <c r="AE41">
        <v>0</v>
      </c>
      <c r="AF41">
        <v>0</v>
      </c>
      <c r="AG41" s="1">
        <v>2480</v>
      </c>
      <c r="AH41">
        <v>0</v>
      </c>
      <c r="AI41" s="1">
        <v>10664</v>
      </c>
      <c r="AJ41" s="1">
        <v>3105</v>
      </c>
      <c r="AK41">
        <v>0</v>
      </c>
      <c r="AL41">
        <v>0</v>
      </c>
      <c r="AM41">
        <v>0</v>
      </c>
      <c r="AN41">
        <v>0</v>
      </c>
      <c r="AO41" s="1">
        <v>27795</v>
      </c>
      <c r="AP41" s="1">
        <v>42676</v>
      </c>
      <c r="AQ41" s="1">
        <v>25911</v>
      </c>
      <c r="AR41">
        <v>0</v>
      </c>
      <c r="AS41" s="1">
        <v>2780</v>
      </c>
      <c r="AT41">
        <v>0</v>
      </c>
      <c r="AU41" s="1">
        <v>4548</v>
      </c>
      <c r="AV41">
        <v>0</v>
      </c>
      <c r="AW41" s="1">
        <v>398534</v>
      </c>
      <c r="AX41">
        <v>376</v>
      </c>
      <c r="AY41">
        <v>0</v>
      </c>
      <c r="AZ41" s="1">
        <v>4064</v>
      </c>
      <c r="BB41" s="1">
        <v>30820</v>
      </c>
      <c r="BC41">
        <v>0</v>
      </c>
      <c r="BD41">
        <v>0</v>
      </c>
      <c r="BE41">
        <v>0</v>
      </c>
      <c r="BF41">
        <v>0</v>
      </c>
      <c r="BG41" s="1">
        <v>39533</v>
      </c>
      <c r="BH41" s="1">
        <v>17989</v>
      </c>
      <c r="BI41" s="1">
        <v>9998</v>
      </c>
      <c r="BJ41">
        <v>65</v>
      </c>
      <c r="BK41" s="1">
        <v>28372</v>
      </c>
      <c r="BL41" s="1">
        <v>23181</v>
      </c>
      <c r="BM41" s="1">
        <v>9834</v>
      </c>
      <c r="BN41" s="1">
        <v>13077</v>
      </c>
      <c r="BO41" s="1">
        <v>141714</v>
      </c>
      <c r="BP41" s="1">
        <v>3125</v>
      </c>
      <c r="BR41" s="1">
        <v>11283</v>
      </c>
      <c r="BS41" s="1">
        <v>12618</v>
      </c>
      <c r="BT41" s="1">
        <v>12007</v>
      </c>
      <c r="BU41" s="1">
        <v>30650</v>
      </c>
      <c r="BV41" s="1">
        <v>17835</v>
      </c>
      <c r="BW41" s="1">
        <v>52291</v>
      </c>
      <c r="BX41">
        <v>0</v>
      </c>
      <c r="BZ41" s="1">
        <v>330561</v>
      </c>
      <c r="CA41" s="1">
        <v>119575</v>
      </c>
      <c r="CB41" s="1">
        <v>337832</v>
      </c>
      <c r="CC41">
        <v>0</v>
      </c>
      <c r="CD41">
        <v>0</v>
      </c>
      <c r="CE41" s="1">
        <v>87381</v>
      </c>
      <c r="CF41" s="1">
        <v>4946</v>
      </c>
      <c r="CG41" s="1">
        <v>13337</v>
      </c>
      <c r="CH41" s="1">
        <v>8550</v>
      </c>
      <c r="CI41" s="1">
        <v>53869</v>
      </c>
      <c r="CJ41" s="1">
        <v>58586</v>
      </c>
      <c r="CK41">
        <v>0</v>
      </c>
      <c r="CL41">
        <v>0</v>
      </c>
      <c r="CM41">
        <v>0</v>
      </c>
      <c r="CN41" s="1">
        <v>74794</v>
      </c>
      <c r="CO41">
        <v>0</v>
      </c>
      <c r="CP41" s="1">
        <v>122660</v>
      </c>
      <c r="CQ41" s="1">
        <v>26251</v>
      </c>
      <c r="CR41" s="1">
        <v>64534</v>
      </c>
      <c r="CS41" s="1">
        <v>202021</v>
      </c>
      <c r="CT41" s="1">
        <v>28977</v>
      </c>
      <c r="CU41">
        <v>0</v>
      </c>
      <c r="CV41">
        <v>0</v>
      </c>
      <c r="CW41">
        <v>0</v>
      </c>
    </row>
    <row r="42" spans="1:101">
      <c r="A42" t="s">
        <v>177</v>
      </c>
      <c r="B42" t="s">
        <v>178</v>
      </c>
      <c r="C42" s="1">
        <v>89784</v>
      </c>
      <c r="D42" s="1">
        <v>40473</v>
      </c>
      <c r="E42">
        <v>0</v>
      </c>
      <c r="F42">
        <v>0</v>
      </c>
      <c r="G42">
        <v>0</v>
      </c>
      <c r="H42" s="1">
        <v>3665</v>
      </c>
      <c r="I42" s="1">
        <v>29621</v>
      </c>
      <c r="J42" s="1">
        <v>34019</v>
      </c>
      <c r="K42" s="1">
        <v>12554</v>
      </c>
      <c r="L42" s="1">
        <v>1343089</v>
      </c>
      <c r="M42">
        <v>0</v>
      </c>
      <c r="N42" s="1">
        <v>467121</v>
      </c>
      <c r="O42" s="1">
        <v>225983</v>
      </c>
      <c r="P42" s="1">
        <v>99778</v>
      </c>
      <c r="Q42" s="1">
        <v>64071</v>
      </c>
      <c r="R42" s="1">
        <v>7305</v>
      </c>
      <c r="S42">
        <v>0</v>
      </c>
      <c r="T42" s="1">
        <v>108397</v>
      </c>
      <c r="U42">
        <v>0</v>
      </c>
      <c r="V42" s="1">
        <v>1055056</v>
      </c>
      <c r="W42" s="1">
        <v>539591</v>
      </c>
      <c r="X42" s="1">
        <v>73832</v>
      </c>
      <c r="Y42" s="1">
        <v>5033</v>
      </c>
      <c r="Z42" s="1">
        <v>9371</v>
      </c>
      <c r="AA42" s="1">
        <v>122503</v>
      </c>
      <c r="AB42" s="1">
        <v>7400</v>
      </c>
      <c r="AC42" s="1">
        <v>145639</v>
      </c>
      <c r="AD42">
        <v>0</v>
      </c>
      <c r="AE42">
        <v>0</v>
      </c>
      <c r="AF42" s="1">
        <v>390125</v>
      </c>
      <c r="AG42" s="1">
        <v>99587</v>
      </c>
      <c r="AH42">
        <v>0</v>
      </c>
      <c r="AI42" s="1">
        <v>25632</v>
      </c>
      <c r="AJ42" s="1">
        <v>50455</v>
      </c>
      <c r="AK42" s="1">
        <v>13320</v>
      </c>
      <c r="AL42" s="1">
        <v>82104</v>
      </c>
      <c r="AM42" s="1">
        <v>618788</v>
      </c>
      <c r="AN42">
        <v>0</v>
      </c>
      <c r="AO42" s="1">
        <v>122335</v>
      </c>
      <c r="AP42" s="1">
        <v>842007</v>
      </c>
      <c r="AQ42" s="1">
        <v>844186</v>
      </c>
      <c r="AR42">
        <v>0</v>
      </c>
      <c r="AS42" s="1">
        <v>20655</v>
      </c>
      <c r="AT42">
        <v>0</v>
      </c>
      <c r="AU42">
        <v>0</v>
      </c>
      <c r="AV42" s="1">
        <v>5744</v>
      </c>
      <c r="AW42" s="1">
        <v>116545</v>
      </c>
      <c r="AX42" s="1">
        <v>46575</v>
      </c>
      <c r="AY42">
        <v>0</v>
      </c>
      <c r="AZ42">
        <v>0</v>
      </c>
      <c r="BB42">
        <v>0</v>
      </c>
      <c r="BC42" s="1">
        <v>47288</v>
      </c>
      <c r="BD42" s="1">
        <v>8529333</v>
      </c>
      <c r="BE42" s="1">
        <v>27231</v>
      </c>
      <c r="BF42" s="1">
        <v>39622</v>
      </c>
      <c r="BG42">
        <v>0</v>
      </c>
      <c r="BH42" s="1">
        <v>360101</v>
      </c>
      <c r="BI42" s="1">
        <v>11701</v>
      </c>
      <c r="BJ42" s="1">
        <v>25793</v>
      </c>
      <c r="BK42" s="1">
        <v>1602592</v>
      </c>
      <c r="BL42" s="1">
        <v>21064</v>
      </c>
      <c r="BM42" s="1">
        <v>87892</v>
      </c>
      <c r="BN42" s="1">
        <v>1415</v>
      </c>
      <c r="BO42" s="1">
        <v>2284761</v>
      </c>
      <c r="BP42">
        <v>0</v>
      </c>
      <c r="BR42" s="1">
        <v>31300</v>
      </c>
      <c r="BS42" s="1">
        <v>95905</v>
      </c>
      <c r="BT42" s="1">
        <v>12351</v>
      </c>
      <c r="BU42" s="1">
        <v>64268</v>
      </c>
      <c r="BV42" s="1">
        <v>12331</v>
      </c>
      <c r="BW42">
        <v>0</v>
      </c>
      <c r="BX42" s="1">
        <v>595391</v>
      </c>
      <c r="BZ42" s="1">
        <v>3005</v>
      </c>
      <c r="CA42" s="1">
        <v>165156</v>
      </c>
      <c r="CB42">
        <v>0</v>
      </c>
      <c r="CC42" s="1">
        <v>12473</v>
      </c>
      <c r="CD42">
        <v>0</v>
      </c>
      <c r="CE42" s="1">
        <v>42760</v>
      </c>
      <c r="CF42" s="1">
        <v>44245</v>
      </c>
      <c r="CG42">
        <v>0</v>
      </c>
      <c r="CH42">
        <v>0</v>
      </c>
      <c r="CI42" s="1">
        <v>823590</v>
      </c>
      <c r="CJ42" s="1">
        <v>29100</v>
      </c>
      <c r="CK42">
        <v>0</v>
      </c>
      <c r="CL42">
        <v>0</v>
      </c>
      <c r="CM42">
        <v>0</v>
      </c>
      <c r="CN42" s="1">
        <v>601157</v>
      </c>
      <c r="CO42" s="1">
        <v>5580</v>
      </c>
      <c r="CP42" s="1">
        <v>16834</v>
      </c>
      <c r="CQ42" s="1">
        <v>1829</v>
      </c>
      <c r="CR42" s="1">
        <v>217654</v>
      </c>
      <c r="CS42" s="1">
        <v>26460</v>
      </c>
      <c r="CT42" s="1">
        <v>118443</v>
      </c>
      <c r="CU42" s="1">
        <v>1764224</v>
      </c>
      <c r="CV42" s="1">
        <v>17623</v>
      </c>
      <c r="CW42">
        <v>0</v>
      </c>
    </row>
    <row r="43" spans="1:101">
      <c r="A43" t="s">
        <v>179</v>
      </c>
      <c r="B43" t="s">
        <v>180</v>
      </c>
    </row>
    <row r="44" spans="1:101">
      <c r="A44" t="s">
        <v>181</v>
      </c>
      <c r="B44" t="s">
        <v>182</v>
      </c>
    </row>
    <row r="45" spans="1:101">
      <c r="A45" t="s">
        <v>183</v>
      </c>
      <c r="B45" t="s">
        <v>184</v>
      </c>
    </row>
    <row r="46" spans="1:101">
      <c r="A46" t="s">
        <v>185</v>
      </c>
      <c r="B46" t="s">
        <v>186</v>
      </c>
      <c r="C46">
        <v>0</v>
      </c>
      <c r="D46" s="1">
        <v>2673955</v>
      </c>
      <c r="E46" s="1">
        <v>37783</v>
      </c>
      <c r="F46">
        <v>0</v>
      </c>
      <c r="G46" s="1">
        <v>62266</v>
      </c>
      <c r="H46" s="1">
        <v>117550</v>
      </c>
      <c r="I46" s="1">
        <v>225849</v>
      </c>
      <c r="J46" s="1">
        <v>95302</v>
      </c>
      <c r="K46" s="1">
        <v>382219</v>
      </c>
      <c r="L46">
        <v>0</v>
      </c>
      <c r="M46">
        <v>0</v>
      </c>
      <c r="N46" s="1">
        <v>72271</v>
      </c>
      <c r="O46">
        <v>0</v>
      </c>
      <c r="P46" s="1">
        <v>17628</v>
      </c>
      <c r="Q46" s="1">
        <v>68616</v>
      </c>
      <c r="R46">
        <v>0</v>
      </c>
      <c r="S46">
        <v>0</v>
      </c>
      <c r="T46" s="1">
        <v>387746</v>
      </c>
      <c r="U46">
        <v>0</v>
      </c>
      <c r="V46" s="1">
        <v>111126</v>
      </c>
      <c r="W46" s="1">
        <v>93132</v>
      </c>
      <c r="X46" s="1">
        <v>2104418</v>
      </c>
      <c r="Y46" s="1">
        <v>241477</v>
      </c>
      <c r="Z46" s="1">
        <v>109230</v>
      </c>
      <c r="AA46" s="1">
        <v>295654</v>
      </c>
      <c r="AB46">
        <v>395</v>
      </c>
      <c r="AC46" s="1">
        <v>166022</v>
      </c>
      <c r="AD46" s="1">
        <v>196556</v>
      </c>
      <c r="AE46">
        <v>0</v>
      </c>
      <c r="AF46" s="1">
        <v>366605</v>
      </c>
      <c r="AG46" s="1">
        <v>1054023</v>
      </c>
      <c r="AH46">
        <v>0</v>
      </c>
      <c r="AI46">
        <v>0</v>
      </c>
      <c r="AJ46" s="1">
        <v>46555</v>
      </c>
      <c r="AK46">
        <v>0</v>
      </c>
      <c r="AL46" s="1">
        <v>755196</v>
      </c>
      <c r="AM46" s="1">
        <v>114976</v>
      </c>
      <c r="AN46">
        <v>0</v>
      </c>
      <c r="AO46" s="1">
        <v>41304</v>
      </c>
      <c r="AP46" s="1">
        <v>121419</v>
      </c>
      <c r="AQ46" s="1">
        <v>3116771</v>
      </c>
      <c r="AR46">
        <v>0</v>
      </c>
      <c r="AS46" s="1">
        <v>339357</v>
      </c>
      <c r="AT46" s="1">
        <v>172801</v>
      </c>
      <c r="AU46" s="1">
        <v>14653</v>
      </c>
      <c r="AV46" s="1">
        <v>528281</v>
      </c>
      <c r="AW46" s="1">
        <v>2904773</v>
      </c>
      <c r="AX46" s="1">
        <v>629739</v>
      </c>
      <c r="AY46" s="1">
        <v>17084</v>
      </c>
      <c r="AZ46">
        <v>0</v>
      </c>
      <c r="BB46" s="1">
        <v>96308</v>
      </c>
      <c r="BC46">
        <v>0</v>
      </c>
      <c r="BD46" s="1">
        <v>2834279</v>
      </c>
      <c r="BE46">
        <v>0</v>
      </c>
      <c r="BF46" s="1">
        <v>583949</v>
      </c>
      <c r="BG46" s="1">
        <v>261596</v>
      </c>
      <c r="BH46" s="1">
        <v>290540</v>
      </c>
      <c r="BI46" s="1">
        <v>532216</v>
      </c>
      <c r="BJ46">
        <v>0</v>
      </c>
      <c r="BK46" s="1">
        <v>1592152</v>
      </c>
      <c r="BL46" s="1">
        <v>532280</v>
      </c>
      <c r="BM46" s="1">
        <v>3777</v>
      </c>
      <c r="BN46" s="1">
        <v>132141</v>
      </c>
      <c r="BO46" s="1">
        <v>1587176</v>
      </c>
      <c r="BP46">
        <v>77</v>
      </c>
      <c r="BR46" s="1">
        <v>276144</v>
      </c>
      <c r="BS46" s="1">
        <v>106421</v>
      </c>
      <c r="BT46" s="1">
        <v>124170</v>
      </c>
      <c r="BU46" s="1">
        <v>803352</v>
      </c>
      <c r="BV46" s="1">
        <v>127865</v>
      </c>
      <c r="BW46">
        <v>0</v>
      </c>
      <c r="BX46" s="1">
        <v>350972</v>
      </c>
      <c r="BZ46" s="1">
        <v>342975</v>
      </c>
      <c r="CA46" s="1">
        <v>1413123</v>
      </c>
      <c r="CB46" s="1">
        <v>2721949</v>
      </c>
      <c r="CC46" s="1">
        <v>101085</v>
      </c>
      <c r="CD46">
        <v>0</v>
      </c>
      <c r="CE46" s="1">
        <v>148140</v>
      </c>
      <c r="CF46">
        <v>0</v>
      </c>
      <c r="CG46" s="1">
        <v>75100</v>
      </c>
      <c r="CH46" s="1">
        <v>296301</v>
      </c>
      <c r="CI46" s="1">
        <v>486913</v>
      </c>
      <c r="CJ46" s="1">
        <v>200735</v>
      </c>
      <c r="CK46">
        <v>0</v>
      </c>
      <c r="CL46">
        <v>0</v>
      </c>
      <c r="CM46">
        <v>0</v>
      </c>
      <c r="CN46" s="1">
        <v>1121483</v>
      </c>
      <c r="CO46" s="1">
        <v>159748</v>
      </c>
      <c r="CP46">
        <v>0</v>
      </c>
      <c r="CQ46" s="1">
        <v>452668</v>
      </c>
      <c r="CR46" s="1">
        <v>575725</v>
      </c>
      <c r="CS46" s="1">
        <v>505932</v>
      </c>
      <c r="CT46" s="1">
        <v>1462743</v>
      </c>
      <c r="CU46" s="1">
        <v>678818</v>
      </c>
      <c r="CV46">
        <v>0</v>
      </c>
      <c r="CW46">
        <v>0</v>
      </c>
    </row>
    <row r="47" spans="1:101">
      <c r="A47" t="s">
        <v>187</v>
      </c>
      <c r="B47" t="s">
        <v>188</v>
      </c>
      <c r="C47">
        <v>0</v>
      </c>
      <c r="D47">
        <v>0</v>
      </c>
      <c r="E47">
        <v>0</v>
      </c>
      <c r="F47">
        <v>0</v>
      </c>
      <c r="G47">
        <v>0</v>
      </c>
      <c r="H47" s="1">
        <v>29483</v>
      </c>
      <c r="I47">
        <v>0</v>
      </c>
      <c r="J47">
        <v>0</v>
      </c>
      <c r="K47" s="1">
        <v>592996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454</v>
      </c>
      <c r="X47" s="1">
        <v>3327868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 s="1">
        <v>285019</v>
      </c>
      <c r="AR47">
        <v>0</v>
      </c>
      <c r="AS47">
        <v>0</v>
      </c>
      <c r="AT47">
        <v>0</v>
      </c>
      <c r="AU47">
        <v>0</v>
      </c>
      <c r="AV47" s="1">
        <v>396460</v>
      </c>
      <c r="AW47" s="1">
        <v>4247369</v>
      </c>
      <c r="AX47">
        <v>0</v>
      </c>
      <c r="AY47">
        <v>0</v>
      </c>
      <c r="AZ47">
        <v>0</v>
      </c>
      <c r="BB47" s="1">
        <v>16375</v>
      </c>
      <c r="BC47">
        <v>0</v>
      </c>
      <c r="BD47">
        <v>0</v>
      </c>
      <c r="BE47">
        <v>0</v>
      </c>
      <c r="BF47">
        <v>0</v>
      </c>
      <c r="BG47" s="1">
        <v>366930</v>
      </c>
      <c r="BH47">
        <v>0</v>
      </c>
      <c r="BI47" s="1">
        <v>84322</v>
      </c>
      <c r="BJ47">
        <v>0</v>
      </c>
      <c r="BK47" s="1">
        <v>1668605</v>
      </c>
      <c r="BL47">
        <v>0</v>
      </c>
      <c r="BM47" s="1">
        <v>25637</v>
      </c>
      <c r="BN47">
        <v>0</v>
      </c>
      <c r="BO47">
        <v>0</v>
      </c>
      <c r="BP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Z47">
        <v>0</v>
      </c>
      <c r="CA47" s="1">
        <v>1606030</v>
      </c>
      <c r="CB47">
        <v>0</v>
      </c>
      <c r="CC47">
        <v>0</v>
      </c>
      <c r="CD47" s="1">
        <v>423352</v>
      </c>
      <c r="CE47">
        <v>0</v>
      </c>
      <c r="CF47">
        <v>0</v>
      </c>
      <c r="CG47">
        <v>0</v>
      </c>
      <c r="CH47">
        <v>570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 s="1">
        <v>100396</v>
      </c>
      <c r="CR47">
        <v>0</v>
      </c>
      <c r="CS47">
        <v>0</v>
      </c>
      <c r="CT47" s="1">
        <v>383352</v>
      </c>
      <c r="CU47">
        <v>0</v>
      </c>
      <c r="CV47">
        <v>0</v>
      </c>
      <c r="CW47">
        <v>0</v>
      </c>
    </row>
    <row r="48" spans="1:101">
      <c r="A48" t="s">
        <v>189</v>
      </c>
      <c r="B48" t="s">
        <v>190</v>
      </c>
    </row>
    <row r="49" spans="1:101">
      <c r="A49" t="s">
        <v>191</v>
      </c>
      <c r="B49" t="s">
        <v>192</v>
      </c>
      <c r="C49">
        <v>0</v>
      </c>
      <c r="D49" s="1">
        <v>60978</v>
      </c>
      <c r="E49" s="1">
        <v>33787</v>
      </c>
      <c r="F49">
        <v>0</v>
      </c>
      <c r="G49">
        <v>0</v>
      </c>
      <c r="H49" s="1">
        <v>20929</v>
      </c>
      <c r="I49" s="1">
        <v>3536</v>
      </c>
      <c r="J49">
        <v>0</v>
      </c>
      <c r="K49" s="1">
        <v>60657</v>
      </c>
      <c r="L49">
        <v>0</v>
      </c>
      <c r="M49">
        <v>0</v>
      </c>
      <c r="N49">
        <v>-542</v>
      </c>
      <c r="O49" s="1">
        <v>1774</v>
      </c>
      <c r="P49" s="1">
        <v>10310</v>
      </c>
      <c r="Q49">
        <v>0</v>
      </c>
      <c r="R49" s="1">
        <v>13412</v>
      </c>
      <c r="S49">
        <v>0</v>
      </c>
      <c r="T49" s="1">
        <v>219010</v>
      </c>
      <c r="U49">
        <v>0</v>
      </c>
      <c r="V49" s="1">
        <v>62820</v>
      </c>
      <c r="W49">
        <v>0</v>
      </c>
      <c r="X49" s="1">
        <v>473391</v>
      </c>
      <c r="Y49">
        <v>0</v>
      </c>
      <c r="Z49">
        <v>0</v>
      </c>
      <c r="AA49" s="1">
        <v>14283</v>
      </c>
      <c r="AB49" s="1">
        <v>27294</v>
      </c>
      <c r="AC49" s="1">
        <v>10595</v>
      </c>
      <c r="AD49">
        <v>0</v>
      </c>
      <c r="AE49">
        <v>0</v>
      </c>
      <c r="AF49" s="1">
        <v>34479</v>
      </c>
      <c r="AG49" s="1">
        <v>89242</v>
      </c>
      <c r="AH49">
        <v>0</v>
      </c>
      <c r="AI49" s="1">
        <v>7014</v>
      </c>
      <c r="AJ49" s="1">
        <v>4303</v>
      </c>
      <c r="AK49">
        <v>0</v>
      </c>
      <c r="AL49" s="1">
        <v>60162</v>
      </c>
      <c r="AM49" s="1">
        <v>12414</v>
      </c>
      <c r="AN49">
        <v>0</v>
      </c>
      <c r="AO49">
        <v>0</v>
      </c>
      <c r="AP49">
        <v>0</v>
      </c>
      <c r="AQ49" s="1">
        <v>51198</v>
      </c>
      <c r="AR49">
        <v>0</v>
      </c>
      <c r="AS49" s="1">
        <v>30166</v>
      </c>
      <c r="AT49">
        <v>0</v>
      </c>
      <c r="AU49">
        <v>0</v>
      </c>
      <c r="AV49" s="1">
        <v>9724</v>
      </c>
      <c r="AW49" s="1">
        <v>66440</v>
      </c>
      <c r="AX49" s="1">
        <v>197499</v>
      </c>
      <c r="AY49" s="1">
        <v>4758</v>
      </c>
      <c r="AZ49">
        <v>0</v>
      </c>
      <c r="BB49" s="1">
        <v>16905</v>
      </c>
      <c r="BC49" s="1">
        <v>10387</v>
      </c>
      <c r="BD49">
        <v>0</v>
      </c>
      <c r="BE49" s="1">
        <v>13563</v>
      </c>
      <c r="BF49" s="1">
        <v>17858</v>
      </c>
      <c r="BG49" s="1">
        <v>20091</v>
      </c>
      <c r="BH49">
        <v>0</v>
      </c>
      <c r="BI49" s="1">
        <v>29558</v>
      </c>
      <c r="BJ49" s="1">
        <v>3726</v>
      </c>
      <c r="BK49" s="1">
        <v>62817</v>
      </c>
      <c r="BL49" s="1">
        <v>38687</v>
      </c>
      <c r="BM49" s="1">
        <v>7371</v>
      </c>
      <c r="BN49">
        <v>0</v>
      </c>
      <c r="BO49">
        <v>0</v>
      </c>
      <c r="BP49" s="1">
        <v>8767</v>
      </c>
      <c r="BR49" s="1">
        <v>30789</v>
      </c>
      <c r="BS49" s="1">
        <v>36766</v>
      </c>
      <c r="BT49" s="1">
        <v>30277</v>
      </c>
      <c r="BU49" s="1">
        <v>50138</v>
      </c>
      <c r="BV49" s="1">
        <v>182896</v>
      </c>
      <c r="BW49">
        <v>0</v>
      </c>
      <c r="BX49">
        <v>0</v>
      </c>
      <c r="BZ49" s="1">
        <v>192666</v>
      </c>
      <c r="CA49" s="1">
        <v>502560</v>
      </c>
      <c r="CB49" s="1">
        <v>102130</v>
      </c>
      <c r="CC49" s="1">
        <v>17789</v>
      </c>
      <c r="CD49">
        <v>0</v>
      </c>
      <c r="CE49">
        <v>0</v>
      </c>
      <c r="CF49" s="1">
        <v>9321</v>
      </c>
      <c r="CG49" s="1">
        <v>7590</v>
      </c>
      <c r="CH49" s="1">
        <v>36928</v>
      </c>
      <c r="CI49" s="1">
        <v>12989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 s="1">
        <v>133168</v>
      </c>
      <c r="CT49" s="1">
        <v>110536</v>
      </c>
      <c r="CU49" s="1">
        <v>10200</v>
      </c>
      <c r="CV49">
        <v>0</v>
      </c>
      <c r="CW49">
        <v>0</v>
      </c>
    </row>
    <row r="50" spans="1:101">
      <c r="A50" t="s">
        <v>193</v>
      </c>
      <c r="B50" t="s">
        <v>194</v>
      </c>
      <c r="C50" s="1">
        <v>1899</v>
      </c>
      <c r="D50" s="1">
        <v>37972</v>
      </c>
      <c r="E50" s="1">
        <v>9284</v>
      </c>
      <c r="F50">
        <v>0</v>
      </c>
      <c r="G50">
        <v>0</v>
      </c>
      <c r="H50" s="1">
        <v>112530</v>
      </c>
      <c r="I50">
        <v>0</v>
      </c>
      <c r="J50" s="1">
        <v>7937</v>
      </c>
      <c r="K50" s="1">
        <v>106548</v>
      </c>
      <c r="L50">
        <v>0</v>
      </c>
      <c r="M50">
        <v>0</v>
      </c>
      <c r="N50" s="1">
        <v>40741</v>
      </c>
      <c r="O50" s="1">
        <v>10298</v>
      </c>
      <c r="P50" s="1">
        <v>17874</v>
      </c>
      <c r="Q50">
        <v>0</v>
      </c>
      <c r="R50" s="1">
        <v>2650</v>
      </c>
      <c r="S50">
        <v>0</v>
      </c>
      <c r="T50" s="1">
        <v>74132</v>
      </c>
      <c r="U50">
        <v>0</v>
      </c>
      <c r="V50">
        <v>0</v>
      </c>
      <c r="W50" s="1">
        <v>17720</v>
      </c>
      <c r="X50" s="1">
        <v>114304</v>
      </c>
      <c r="Y50" s="1">
        <v>146849</v>
      </c>
      <c r="Z50" s="1">
        <v>55566</v>
      </c>
      <c r="AA50" s="1">
        <v>75001</v>
      </c>
      <c r="AB50" s="1">
        <v>28431</v>
      </c>
      <c r="AC50" s="1">
        <v>20455</v>
      </c>
      <c r="AD50">
        <v>0</v>
      </c>
      <c r="AE50">
        <v>0</v>
      </c>
      <c r="AF50" s="1">
        <v>16787</v>
      </c>
      <c r="AG50" s="1">
        <v>117372</v>
      </c>
      <c r="AH50">
        <v>0</v>
      </c>
      <c r="AI50">
        <v>0</v>
      </c>
      <c r="AJ50" s="1">
        <v>21258</v>
      </c>
      <c r="AK50">
        <v>0</v>
      </c>
      <c r="AL50" s="1">
        <v>71749</v>
      </c>
      <c r="AM50" s="1">
        <v>3460</v>
      </c>
      <c r="AN50">
        <v>0</v>
      </c>
      <c r="AO50">
        <v>0</v>
      </c>
      <c r="AP50" s="1">
        <v>88474</v>
      </c>
      <c r="AQ50" s="1">
        <v>176226</v>
      </c>
      <c r="AR50">
        <v>0</v>
      </c>
      <c r="AS50" s="1">
        <v>176704</v>
      </c>
      <c r="AT50">
        <v>0</v>
      </c>
      <c r="AU50">
        <v>0</v>
      </c>
      <c r="AV50">
        <v>0</v>
      </c>
      <c r="AW50" s="1">
        <v>1045427</v>
      </c>
      <c r="AX50" s="1">
        <v>16986</v>
      </c>
      <c r="AY50">
        <v>0</v>
      </c>
      <c r="AZ50" s="1">
        <v>9181</v>
      </c>
      <c r="BB50" s="1">
        <v>2345</v>
      </c>
      <c r="BC50" s="1">
        <v>41313</v>
      </c>
      <c r="BD50" s="1">
        <v>235104</v>
      </c>
      <c r="BE50" s="1">
        <v>83389</v>
      </c>
      <c r="BF50">
        <v>0</v>
      </c>
      <c r="BG50" s="1">
        <v>99875</v>
      </c>
      <c r="BH50">
        <v>0</v>
      </c>
      <c r="BI50">
        <v>0</v>
      </c>
      <c r="BJ50" s="1">
        <v>378958</v>
      </c>
      <c r="BK50" s="1">
        <v>71479</v>
      </c>
      <c r="BL50" s="1">
        <v>3377</v>
      </c>
      <c r="BM50">
        <v>0</v>
      </c>
      <c r="BN50" s="1">
        <v>11143</v>
      </c>
      <c r="BO50" s="1">
        <v>23479</v>
      </c>
      <c r="BP50" s="1">
        <v>46597</v>
      </c>
      <c r="BR50" s="1">
        <v>23398</v>
      </c>
      <c r="BS50" s="1">
        <v>24469</v>
      </c>
      <c r="BT50" s="1">
        <v>21362</v>
      </c>
      <c r="BU50" s="1">
        <v>25803</v>
      </c>
      <c r="BV50" s="1">
        <v>66652</v>
      </c>
      <c r="BW50" s="1">
        <v>2989</v>
      </c>
      <c r="BX50" s="1">
        <v>249330</v>
      </c>
      <c r="BZ50" s="1">
        <v>25469</v>
      </c>
      <c r="CA50">
        <v>0</v>
      </c>
      <c r="CB50" s="1">
        <v>176344</v>
      </c>
      <c r="CC50" s="1">
        <v>7126</v>
      </c>
      <c r="CD50" s="1">
        <v>1126</v>
      </c>
      <c r="CE50" s="1">
        <v>280704</v>
      </c>
      <c r="CF50" s="1">
        <v>61479</v>
      </c>
      <c r="CG50" s="1">
        <v>22884</v>
      </c>
      <c r="CH50" s="1">
        <v>1129</v>
      </c>
      <c r="CI50" s="1">
        <v>197747</v>
      </c>
      <c r="CJ50" s="1">
        <v>213404</v>
      </c>
      <c r="CK50">
        <v>0</v>
      </c>
      <c r="CL50">
        <v>0</v>
      </c>
      <c r="CM50">
        <v>0</v>
      </c>
      <c r="CN50">
        <v>0</v>
      </c>
      <c r="CO50" s="1">
        <v>1297</v>
      </c>
      <c r="CP50">
        <v>0</v>
      </c>
      <c r="CQ50" s="1">
        <v>2285</v>
      </c>
      <c r="CR50" s="1">
        <v>21389</v>
      </c>
      <c r="CS50" s="1">
        <v>54076</v>
      </c>
      <c r="CT50" s="1">
        <v>8655</v>
      </c>
      <c r="CU50">
        <v>0</v>
      </c>
      <c r="CV50">
        <v>0</v>
      </c>
      <c r="CW50">
        <v>0</v>
      </c>
    </row>
    <row r="51" spans="1:101">
      <c r="A51" t="s">
        <v>195</v>
      </c>
      <c r="B51" t="s">
        <v>196</v>
      </c>
      <c r="C51">
        <v>0</v>
      </c>
      <c r="D51" s="1">
        <v>45518</v>
      </c>
      <c r="E51" s="1">
        <v>26929</v>
      </c>
      <c r="F51">
        <v>0</v>
      </c>
      <c r="G51" s="1">
        <v>-1976</v>
      </c>
      <c r="H51" s="1">
        <v>5482</v>
      </c>
      <c r="I51">
        <v>0</v>
      </c>
      <c r="J51" s="1">
        <v>11386</v>
      </c>
      <c r="K51" s="1">
        <v>17951</v>
      </c>
      <c r="L51">
        <v>0</v>
      </c>
      <c r="M51">
        <v>0</v>
      </c>
      <c r="N51">
        <v>0</v>
      </c>
      <c r="O51">
        <v>689</v>
      </c>
      <c r="P51">
        <v>140</v>
      </c>
      <c r="Q51">
        <v>0</v>
      </c>
      <c r="R51" s="1">
        <v>30206</v>
      </c>
      <c r="S51">
        <v>0</v>
      </c>
      <c r="T51" s="1">
        <v>67701</v>
      </c>
      <c r="U51">
        <v>0</v>
      </c>
      <c r="V51" s="1">
        <v>4500</v>
      </c>
      <c r="W51">
        <v>0</v>
      </c>
      <c r="X51" s="1">
        <v>301126</v>
      </c>
      <c r="Y51" s="1">
        <v>2471</v>
      </c>
      <c r="Z51" s="1">
        <v>10177</v>
      </c>
      <c r="AA51" s="1">
        <v>16521</v>
      </c>
      <c r="AB51" s="1">
        <v>1800</v>
      </c>
      <c r="AC51" s="1">
        <v>48443</v>
      </c>
      <c r="AD51">
        <v>0</v>
      </c>
      <c r="AE51">
        <v>0</v>
      </c>
      <c r="AF51" s="1">
        <v>30639</v>
      </c>
      <c r="AG51" s="1">
        <v>16135</v>
      </c>
      <c r="AH51">
        <v>0</v>
      </c>
      <c r="AI51">
        <v>0</v>
      </c>
      <c r="AJ51" s="1">
        <v>15532</v>
      </c>
      <c r="AK51">
        <v>0</v>
      </c>
      <c r="AL51" s="1">
        <v>55863</v>
      </c>
      <c r="AM51" s="1">
        <v>1449</v>
      </c>
      <c r="AN51">
        <v>0</v>
      </c>
      <c r="AO51">
        <v>0</v>
      </c>
      <c r="AP51" s="1">
        <v>32927</v>
      </c>
      <c r="AQ51" s="1">
        <v>92426</v>
      </c>
      <c r="AR51">
        <v>0</v>
      </c>
      <c r="AS51" s="1">
        <v>1300</v>
      </c>
      <c r="AT51">
        <v>0</v>
      </c>
      <c r="AU51">
        <v>0</v>
      </c>
      <c r="AV51" s="1">
        <v>9022</v>
      </c>
      <c r="AW51" s="1">
        <v>26732</v>
      </c>
      <c r="AX51" s="1">
        <v>20773</v>
      </c>
      <c r="AY51" s="1">
        <v>3707</v>
      </c>
      <c r="AZ51">
        <v>0</v>
      </c>
      <c r="BB51" s="1">
        <v>1230</v>
      </c>
      <c r="BC51" s="1">
        <v>6786</v>
      </c>
      <c r="BD51" s="1">
        <v>22792</v>
      </c>
      <c r="BE51">
        <v>0</v>
      </c>
      <c r="BF51" s="1">
        <v>13195</v>
      </c>
      <c r="BG51">
        <v>804</v>
      </c>
      <c r="BH51">
        <v>0</v>
      </c>
      <c r="BI51" s="1">
        <v>4228</v>
      </c>
      <c r="BJ51" s="1">
        <v>42454</v>
      </c>
      <c r="BK51">
        <v>0</v>
      </c>
      <c r="BL51" s="1">
        <v>34507</v>
      </c>
      <c r="BM51" s="1">
        <v>3730</v>
      </c>
      <c r="BN51" s="1">
        <v>28130</v>
      </c>
      <c r="BO51" s="1">
        <v>68685</v>
      </c>
      <c r="BP51">
        <v>960</v>
      </c>
      <c r="BR51" s="1">
        <v>25741</v>
      </c>
      <c r="BS51">
        <v>662</v>
      </c>
      <c r="BT51" s="1">
        <v>4564</v>
      </c>
      <c r="BU51" s="1">
        <v>16050</v>
      </c>
      <c r="BV51" s="1">
        <v>32955</v>
      </c>
      <c r="BW51" s="1">
        <v>16947</v>
      </c>
      <c r="BX51" s="1">
        <v>6672</v>
      </c>
      <c r="BZ51" s="1">
        <v>3296</v>
      </c>
      <c r="CA51" s="1">
        <v>162385</v>
      </c>
      <c r="CB51" s="1">
        <v>48803</v>
      </c>
      <c r="CC51" s="1">
        <v>1112</v>
      </c>
      <c r="CD51" s="1">
        <v>3504</v>
      </c>
      <c r="CE51" s="1">
        <v>11322</v>
      </c>
      <c r="CF51" s="1">
        <v>44851</v>
      </c>
      <c r="CG51" s="1">
        <v>19633</v>
      </c>
      <c r="CH51" s="1">
        <v>36559</v>
      </c>
      <c r="CI51" s="1">
        <v>13820</v>
      </c>
      <c r="CJ51" s="1">
        <v>4691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 s="1">
        <v>3794</v>
      </c>
      <c r="CR51" s="1">
        <v>63337</v>
      </c>
      <c r="CS51" s="1">
        <v>6863</v>
      </c>
      <c r="CT51">
        <v>0</v>
      </c>
      <c r="CU51" s="1">
        <v>11867</v>
      </c>
      <c r="CV51">
        <v>0</v>
      </c>
      <c r="CW51">
        <v>0</v>
      </c>
    </row>
    <row r="52" spans="1:101">
      <c r="A52" t="s">
        <v>197</v>
      </c>
      <c r="B52" t="s">
        <v>198</v>
      </c>
      <c r="C52">
        <v>0</v>
      </c>
      <c r="D52" s="1">
        <v>121120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 s="1">
        <v>9769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 s="1">
        <v>2755</v>
      </c>
      <c r="W52">
        <v>0</v>
      </c>
      <c r="X52" s="1">
        <v>352095</v>
      </c>
      <c r="Y52">
        <v>0</v>
      </c>
      <c r="Z52">
        <v>0</v>
      </c>
      <c r="AA52" s="1">
        <v>36158</v>
      </c>
      <c r="AB52">
        <v>0</v>
      </c>
      <c r="AC52">
        <v>0</v>
      </c>
      <c r="AD52">
        <v>0</v>
      </c>
      <c r="AE52">
        <v>0</v>
      </c>
      <c r="AF52">
        <v>0</v>
      </c>
      <c r="AG52" s="1">
        <v>23871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 s="1">
        <v>27794</v>
      </c>
      <c r="AR52">
        <v>0</v>
      </c>
      <c r="AS52">
        <v>0</v>
      </c>
      <c r="AT52">
        <v>0</v>
      </c>
      <c r="AU52">
        <v>0</v>
      </c>
      <c r="AV52" s="1">
        <v>47824</v>
      </c>
      <c r="AW52">
        <v>0</v>
      </c>
      <c r="AX52">
        <v>0</v>
      </c>
      <c r="AY52">
        <v>0</v>
      </c>
      <c r="AZ52">
        <v>0</v>
      </c>
      <c r="BB52">
        <v>0</v>
      </c>
      <c r="BC52">
        <v>0</v>
      </c>
      <c r="BD52" s="1">
        <v>141283</v>
      </c>
      <c r="BE52">
        <v>0</v>
      </c>
      <c r="BF52">
        <v>0</v>
      </c>
      <c r="BG52">
        <v>0</v>
      </c>
      <c r="BH52">
        <v>0</v>
      </c>
      <c r="BI52">
        <v>0</v>
      </c>
      <c r="BJ52" s="1">
        <v>1221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Z52">
        <v>0</v>
      </c>
      <c r="CA52">
        <v>0</v>
      </c>
      <c r="CB52">
        <v>0</v>
      </c>
      <c r="CC52">
        <v>0</v>
      </c>
      <c r="CD52" s="1">
        <v>15765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 s="1">
        <v>8555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</row>
    <row r="53" spans="1:101">
      <c r="A53" t="s">
        <v>199</v>
      </c>
      <c r="B53" t="s">
        <v>200</v>
      </c>
      <c r="C53" s="1">
        <v>2405</v>
      </c>
      <c r="D53" s="1">
        <v>395780</v>
      </c>
      <c r="E53" s="1">
        <v>143444</v>
      </c>
      <c r="F53">
        <v>0</v>
      </c>
      <c r="G53">
        <v>34</v>
      </c>
      <c r="H53" s="1">
        <v>401352</v>
      </c>
      <c r="I53">
        <v>0</v>
      </c>
      <c r="J53">
        <v>370</v>
      </c>
      <c r="K53" s="1">
        <v>213869</v>
      </c>
      <c r="L53">
        <v>0</v>
      </c>
      <c r="M53">
        <v>0</v>
      </c>
      <c r="N53">
        <v>0</v>
      </c>
      <c r="O53" s="1">
        <v>64998</v>
      </c>
      <c r="P53" s="1">
        <v>86445</v>
      </c>
      <c r="Q53" s="1">
        <v>40006</v>
      </c>
      <c r="R53" s="1">
        <v>12509</v>
      </c>
      <c r="S53">
        <v>0</v>
      </c>
      <c r="T53" s="1">
        <v>566839</v>
      </c>
      <c r="U53">
        <v>0</v>
      </c>
      <c r="V53" s="1">
        <v>240238</v>
      </c>
      <c r="W53" s="1">
        <v>58761</v>
      </c>
      <c r="X53" s="1">
        <v>2858041</v>
      </c>
      <c r="Y53" s="1">
        <v>62968</v>
      </c>
      <c r="Z53" s="1">
        <v>26683</v>
      </c>
      <c r="AA53" s="1">
        <v>71273</v>
      </c>
      <c r="AB53" s="1">
        <v>124684</v>
      </c>
      <c r="AC53" s="1">
        <v>279297</v>
      </c>
      <c r="AD53" s="1">
        <v>36201</v>
      </c>
      <c r="AE53">
        <v>0</v>
      </c>
      <c r="AF53" s="1">
        <v>126738</v>
      </c>
      <c r="AG53" s="1">
        <v>266090</v>
      </c>
      <c r="AH53">
        <v>0</v>
      </c>
      <c r="AI53">
        <v>0</v>
      </c>
      <c r="AJ53" s="1">
        <v>12800</v>
      </c>
      <c r="AK53" s="1">
        <v>201958</v>
      </c>
      <c r="AL53" s="1">
        <v>307568</v>
      </c>
      <c r="AM53" s="1">
        <v>125484</v>
      </c>
      <c r="AN53">
        <v>0</v>
      </c>
      <c r="AO53">
        <v>0</v>
      </c>
      <c r="AP53" s="1">
        <v>127904</v>
      </c>
      <c r="AQ53" s="1">
        <v>113189</v>
      </c>
      <c r="AR53" s="1">
        <v>31364</v>
      </c>
      <c r="AS53" s="1">
        <v>266754</v>
      </c>
      <c r="AT53" s="1">
        <v>15355</v>
      </c>
      <c r="AU53" s="1">
        <v>6855</v>
      </c>
      <c r="AV53" s="1">
        <v>337710</v>
      </c>
      <c r="AW53" s="1">
        <v>1333286</v>
      </c>
      <c r="AX53" s="1">
        <v>466291</v>
      </c>
      <c r="AY53">
        <v>0</v>
      </c>
      <c r="AZ53">
        <v>369</v>
      </c>
      <c r="BB53" s="1">
        <v>118850</v>
      </c>
      <c r="BC53" s="1">
        <v>107801</v>
      </c>
      <c r="BD53" s="1">
        <v>573219</v>
      </c>
      <c r="BE53" s="1">
        <v>99384</v>
      </c>
      <c r="BF53" s="1">
        <v>214314</v>
      </c>
      <c r="BG53" s="1">
        <v>208798</v>
      </c>
      <c r="BH53" s="1">
        <v>251404</v>
      </c>
      <c r="BI53" s="1">
        <v>60062</v>
      </c>
      <c r="BJ53" s="1">
        <v>422891</v>
      </c>
      <c r="BK53" s="1">
        <v>243437</v>
      </c>
      <c r="BL53">
        <v>0</v>
      </c>
      <c r="BM53" s="1">
        <v>196870</v>
      </c>
      <c r="BN53" s="1">
        <v>116507</v>
      </c>
      <c r="BO53" s="1">
        <v>22590</v>
      </c>
      <c r="BP53" s="1">
        <v>89470</v>
      </c>
      <c r="BR53" s="1">
        <v>113060</v>
      </c>
      <c r="BS53" s="1">
        <v>291362</v>
      </c>
      <c r="BT53" s="1">
        <v>12504</v>
      </c>
      <c r="BU53" s="1">
        <v>258525</v>
      </c>
      <c r="BV53" s="1">
        <v>14473</v>
      </c>
      <c r="BW53">
        <v>0</v>
      </c>
      <c r="BX53" s="1">
        <v>626089</v>
      </c>
      <c r="BZ53" s="1">
        <v>204361</v>
      </c>
      <c r="CA53" s="1">
        <v>3973175</v>
      </c>
      <c r="CB53" s="1">
        <v>1213998</v>
      </c>
      <c r="CC53">
        <v>0</v>
      </c>
      <c r="CD53">
        <v>0</v>
      </c>
      <c r="CE53" s="1">
        <v>36946</v>
      </c>
      <c r="CF53" s="1">
        <v>48382</v>
      </c>
      <c r="CG53" s="1">
        <v>53903</v>
      </c>
      <c r="CH53">
        <v>0</v>
      </c>
      <c r="CI53" s="1">
        <v>551404</v>
      </c>
      <c r="CJ53" s="1">
        <v>636372</v>
      </c>
      <c r="CK53">
        <v>0</v>
      </c>
      <c r="CL53">
        <v>0</v>
      </c>
      <c r="CM53">
        <v>0</v>
      </c>
      <c r="CN53" s="1">
        <v>823087</v>
      </c>
      <c r="CO53" s="1">
        <v>67636</v>
      </c>
      <c r="CP53" s="1">
        <v>616681</v>
      </c>
      <c r="CQ53" s="1">
        <v>3835</v>
      </c>
      <c r="CR53">
        <v>0</v>
      </c>
      <c r="CS53" s="1">
        <v>164357</v>
      </c>
      <c r="CT53" s="1">
        <v>6305</v>
      </c>
      <c r="CU53" s="1">
        <v>440979</v>
      </c>
      <c r="CV53">
        <v>0</v>
      </c>
      <c r="CW53">
        <v>0</v>
      </c>
    </row>
    <row r="54" spans="1:101">
      <c r="A54" t="s">
        <v>201</v>
      </c>
      <c r="B54" t="s">
        <v>202</v>
      </c>
    </row>
    <row r="55" spans="1:101">
      <c r="A55" t="s">
        <v>203</v>
      </c>
      <c r="B55" t="s">
        <v>204</v>
      </c>
      <c r="C55" s="1">
        <v>52164</v>
      </c>
      <c r="D55" s="1">
        <v>14647</v>
      </c>
      <c r="E55" s="1">
        <v>83900</v>
      </c>
      <c r="F55">
        <v>0</v>
      </c>
      <c r="G55" s="1">
        <v>51410</v>
      </c>
      <c r="H55">
        <v>0</v>
      </c>
      <c r="I55">
        <v>0</v>
      </c>
      <c r="J55">
        <v>0</v>
      </c>
      <c r="K55" s="1">
        <v>294001</v>
      </c>
      <c r="L55">
        <v>0</v>
      </c>
      <c r="M55">
        <v>0</v>
      </c>
      <c r="N55" s="1">
        <v>71831</v>
      </c>
      <c r="O55">
        <v>0</v>
      </c>
      <c r="P55">
        <v>0</v>
      </c>
      <c r="Q55">
        <v>0</v>
      </c>
      <c r="R55">
        <v>0</v>
      </c>
      <c r="S55">
        <v>0</v>
      </c>
      <c r="T55" s="1">
        <v>262737</v>
      </c>
      <c r="U55">
        <v>0</v>
      </c>
      <c r="V55" s="1">
        <v>338399</v>
      </c>
      <c r="W55" s="1">
        <v>36491</v>
      </c>
      <c r="X55" s="1">
        <v>402562</v>
      </c>
      <c r="Y55" s="1">
        <v>117395</v>
      </c>
      <c r="Z55" s="1">
        <v>21383</v>
      </c>
      <c r="AA55" s="1">
        <v>64294</v>
      </c>
      <c r="AB55" s="1">
        <v>13100</v>
      </c>
      <c r="AC55">
        <v>0</v>
      </c>
      <c r="AD55">
        <v>0</v>
      </c>
      <c r="AE55" s="1">
        <v>77198</v>
      </c>
      <c r="AF55" s="1">
        <v>235551</v>
      </c>
      <c r="AG55" s="1">
        <v>440890</v>
      </c>
      <c r="AH55">
        <v>0</v>
      </c>
      <c r="AI55">
        <v>0</v>
      </c>
      <c r="AJ55" s="1">
        <v>32797</v>
      </c>
      <c r="AK55">
        <v>0</v>
      </c>
      <c r="AL55" s="1">
        <v>532341</v>
      </c>
      <c r="AM55">
        <v>0</v>
      </c>
      <c r="AN55">
        <v>0</v>
      </c>
      <c r="AO55" s="1">
        <v>46360</v>
      </c>
      <c r="AP55" s="1">
        <v>229654</v>
      </c>
      <c r="AQ55" s="1">
        <v>293063</v>
      </c>
      <c r="AR55">
        <v>0</v>
      </c>
      <c r="AS55" s="1">
        <v>58103</v>
      </c>
      <c r="AT55" s="1">
        <v>10203</v>
      </c>
      <c r="AU55">
        <v>0</v>
      </c>
      <c r="AV55" s="1">
        <v>261858</v>
      </c>
      <c r="AW55" s="1">
        <v>65738</v>
      </c>
      <c r="AX55" s="1">
        <v>41801</v>
      </c>
      <c r="AY55">
        <v>0</v>
      </c>
      <c r="AZ55">
        <v>0</v>
      </c>
      <c r="BB55" s="1">
        <v>53434</v>
      </c>
      <c r="BC55">
        <v>0</v>
      </c>
      <c r="BD55" s="1">
        <v>519862</v>
      </c>
      <c r="BE55">
        <v>0</v>
      </c>
      <c r="BF55" s="1">
        <v>6001</v>
      </c>
      <c r="BG55" s="1">
        <v>105520</v>
      </c>
      <c r="BH55" s="1">
        <v>210745</v>
      </c>
      <c r="BI55">
        <v>0</v>
      </c>
      <c r="BJ55" s="1">
        <v>76974</v>
      </c>
      <c r="BK55" s="1">
        <v>152059</v>
      </c>
      <c r="BL55" s="1">
        <v>254789</v>
      </c>
      <c r="BM55" s="1">
        <v>116650</v>
      </c>
      <c r="BN55">
        <v>0</v>
      </c>
      <c r="BO55" s="1">
        <v>325577</v>
      </c>
      <c r="BP55" s="1">
        <v>58385</v>
      </c>
      <c r="BR55" s="1">
        <v>63743</v>
      </c>
      <c r="BS55" s="1">
        <v>304618</v>
      </c>
      <c r="BT55" s="1">
        <v>55599</v>
      </c>
      <c r="BU55" s="1">
        <v>76546</v>
      </c>
      <c r="BV55" s="1">
        <v>49386</v>
      </c>
      <c r="BW55" s="1">
        <v>43325</v>
      </c>
      <c r="BX55" s="1">
        <v>156238</v>
      </c>
      <c r="BZ55" s="1">
        <v>125100</v>
      </c>
      <c r="CA55" s="1">
        <v>8171</v>
      </c>
      <c r="CB55" s="1">
        <v>6107</v>
      </c>
      <c r="CC55" s="1">
        <v>25916</v>
      </c>
      <c r="CD55">
        <v>0</v>
      </c>
      <c r="CE55">
        <v>0</v>
      </c>
      <c r="CF55">
        <v>0</v>
      </c>
      <c r="CG55" s="1">
        <v>32769</v>
      </c>
      <c r="CH55">
        <v>0</v>
      </c>
      <c r="CI55" s="1">
        <v>141357</v>
      </c>
      <c r="CJ55" s="1">
        <v>270178</v>
      </c>
      <c r="CK55">
        <v>0</v>
      </c>
      <c r="CL55">
        <v>0</v>
      </c>
      <c r="CM55">
        <v>0</v>
      </c>
      <c r="CN55" s="1">
        <v>185435</v>
      </c>
      <c r="CO55" s="1">
        <v>53998</v>
      </c>
      <c r="CP55" s="1">
        <v>80963</v>
      </c>
      <c r="CQ55">
        <v>0</v>
      </c>
      <c r="CR55" s="1">
        <v>155732</v>
      </c>
      <c r="CS55" s="1">
        <v>229525</v>
      </c>
      <c r="CT55" s="1">
        <v>25000</v>
      </c>
      <c r="CU55" s="1">
        <v>10000</v>
      </c>
      <c r="CV55">
        <v>0</v>
      </c>
      <c r="CW55" s="1">
        <v>549897</v>
      </c>
    </row>
    <row r="56" spans="1:101">
      <c r="A56" t="s">
        <v>205</v>
      </c>
      <c r="B56" t="s">
        <v>206</v>
      </c>
      <c r="C56" s="1">
        <v>26329</v>
      </c>
      <c r="D56" s="1">
        <v>495377</v>
      </c>
      <c r="E56" s="1">
        <v>6865</v>
      </c>
      <c r="F56">
        <v>0</v>
      </c>
      <c r="G56" s="1">
        <v>73975</v>
      </c>
      <c r="H56">
        <v>0</v>
      </c>
      <c r="I56">
        <v>0</v>
      </c>
      <c r="J56">
        <v>0</v>
      </c>
      <c r="K56" s="1">
        <v>166548</v>
      </c>
      <c r="L56">
        <v>0</v>
      </c>
      <c r="M56">
        <v>0</v>
      </c>
      <c r="N56" s="1">
        <v>88214</v>
      </c>
      <c r="O56">
        <v>0</v>
      </c>
      <c r="P56">
        <v>0</v>
      </c>
      <c r="Q56" s="1">
        <v>5000</v>
      </c>
      <c r="R56">
        <v>0</v>
      </c>
      <c r="S56">
        <v>0</v>
      </c>
      <c r="T56" s="1">
        <v>251707</v>
      </c>
      <c r="U56">
        <v>0</v>
      </c>
      <c r="V56" s="1">
        <v>136040</v>
      </c>
      <c r="W56">
        <v>0</v>
      </c>
      <c r="X56" s="1">
        <v>623060</v>
      </c>
      <c r="Y56" s="1">
        <v>198042</v>
      </c>
      <c r="Z56" s="1">
        <v>61385</v>
      </c>
      <c r="AA56" s="1">
        <v>18401</v>
      </c>
      <c r="AB56">
        <v>0</v>
      </c>
      <c r="AC56">
        <v>0</v>
      </c>
      <c r="AD56">
        <v>0</v>
      </c>
      <c r="AE56" s="1">
        <v>51067</v>
      </c>
      <c r="AF56" s="1">
        <v>3431</v>
      </c>
      <c r="AG56" s="1">
        <v>101928</v>
      </c>
      <c r="AH56">
        <v>0</v>
      </c>
      <c r="AI56">
        <v>0</v>
      </c>
      <c r="AJ56" s="1">
        <v>43955</v>
      </c>
      <c r="AK56">
        <v>0</v>
      </c>
      <c r="AL56" s="1">
        <v>172620</v>
      </c>
      <c r="AM56">
        <v>0</v>
      </c>
      <c r="AN56">
        <v>0</v>
      </c>
      <c r="AO56" s="1">
        <v>70745</v>
      </c>
      <c r="AP56" s="1">
        <v>24240</v>
      </c>
      <c r="AQ56" s="1">
        <v>190829</v>
      </c>
      <c r="AR56">
        <v>0</v>
      </c>
      <c r="AS56" s="1">
        <v>92015</v>
      </c>
      <c r="AT56">
        <v>0</v>
      </c>
      <c r="AU56">
        <v>0</v>
      </c>
      <c r="AV56" s="1">
        <v>123211</v>
      </c>
      <c r="AW56" s="1">
        <v>208206</v>
      </c>
      <c r="AX56" s="1">
        <v>121252</v>
      </c>
      <c r="AY56">
        <v>0</v>
      </c>
      <c r="AZ56">
        <v>0</v>
      </c>
      <c r="BB56">
        <v>0</v>
      </c>
      <c r="BC56">
        <v>0</v>
      </c>
      <c r="BD56" s="1">
        <v>396825</v>
      </c>
      <c r="BE56">
        <v>0</v>
      </c>
      <c r="BF56" s="1">
        <v>159534</v>
      </c>
      <c r="BG56" s="1">
        <v>145226</v>
      </c>
      <c r="BH56" s="1">
        <v>47637</v>
      </c>
      <c r="BI56">
        <v>0</v>
      </c>
      <c r="BJ56" s="1">
        <v>11865</v>
      </c>
      <c r="BK56" s="1">
        <v>91826</v>
      </c>
      <c r="BL56" s="1">
        <v>39345</v>
      </c>
      <c r="BM56" s="1">
        <v>48729</v>
      </c>
      <c r="BN56">
        <v>0</v>
      </c>
      <c r="BO56" s="1">
        <v>140612</v>
      </c>
      <c r="BP56" s="1">
        <v>5432</v>
      </c>
      <c r="BR56" s="1">
        <v>76669</v>
      </c>
      <c r="BS56" s="1">
        <v>23416</v>
      </c>
      <c r="BT56" s="1">
        <v>23147</v>
      </c>
      <c r="BU56" s="1">
        <v>325110</v>
      </c>
      <c r="BV56">
        <v>0</v>
      </c>
      <c r="BW56">
        <v>0</v>
      </c>
      <c r="BX56">
        <v>0</v>
      </c>
      <c r="BZ56" s="1">
        <v>156910</v>
      </c>
      <c r="CA56" s="1">
        <v>434148</v>
      </c>
      <c r="CB56" s="1">
        <v>442643</v>
      </c>
      <c r="CC56" s="1">
        <v>12789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 s="1">
        <v>408064</v>
      </c>
      <c r="CK56">
        <v>0</v>
      </c>
      <c r="CL56">
        <v>0</v>
      </c>
      <c r="CM56">
        <v>0</v>
      </c>
      <c r="CN56" s="1">
        <v>369655</v>
      </c>
      <c r="CO56" s="1">
        <v>86766</v>
      </c>
      <c r="CP56" s="1">
        <v>31832</v>
      </c>
      <c r="CQ56" s="1">
        <v>25000</v>
      </c>
      <c r="CR56" s="1">
        <v>115338</v>
      </c>
      <c r="CS56" s="1">
        <v>96850</v>
      </c>
      <c r="CT56">
        <v>0</v>
      </c>
      <c r="CU56">
        <v>0</v>
      </c>
      <c r="CV56">
        <v>0</v>
      </c>
      <c r="CW56" s="1">
        <v>541221</v>
      </c>
    </row>
    <row r="57" spans="1:101">
      <c r="A57" t="s">
        <v>207</v>
      </c>
      <c r="B57" t="s">
        <v>208</v>
      </c>
      <c r="C57">
        <v>0</v>
      </c>
      <c r="D57" s="1">
        <v>57569</v>
      </c>
      <c r="E57">
        <v>0</v>
      </c>
      <c r="F57">
        <v>0</v>
      </c>
      <c r="G57" s="1">
        <v>13768</v>
      </c>
      <c r="H57">
        <v>0</v>
      </c>
      <c r="I57">
        <v>0</v>
      </c>
      <c r="J57">
        <v>0</v>
      </c>
      <c r="K57" s="1">
        <v>44356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 s="1">
        <v>10649</v>
      </c>
      <c r="S57">
        <v>0</v>
      </c>
      <c r="T57" s="1">
        <v>28975</v>
      </c>
      <c r="U57">
        <v>0</v>
      </c>
      <c r="V57" s="1">
        <v>22722</v>
      </c>
      <c r="W57">
        <v>0</v>
      </c>
      <c r="X57" s="1">
        <v>39041</v>
      </c>
      <c r="Y57" s="1">
        <v>32686</v>
      </c>
      <c r="Z57">
        <v>0</v>
      </c>
      <c r="AA57">
        <v>0</v>
      </c>
      <c r="AB57">
        <v>0</v>
      </c>
      <c r="AC57">
        <v>0</v>
      </c>
      <c r="AD57">
        <v>0</v>
      </c>
      <c r="AE57" s="1">
        <v>3595</v>
      </c>
      <c r="AF57" s="1">
        <v>14290</v>
      </c>
      <c r="AG57" s="1">
        <v>15550</v>
      </c>
      <c r="AH57">
        <v>0</v>
      </c>
      <c r="AI57">
        <v>0</v>
      </c>
      <c r="AJ57" s="1">
        <v>7007</v>
      </c>
      <c r="AK57">
        <v>0</v>
      </c>
      <c r="AL57" s="1">
        <v>22607</v>
      </c>
      <c r="AM57">
        <v>0</v>
      </c>
      <c r="AN57">
        <v>0</v>
      </c>
      <c r="AO57" s="1">
        <v>10850</v>
      </c>
      <c r="AP57">
        <v>0</v>
      </c>
      <c r="AQ57" s="1">
        <v>28984</v>
      </c>
      <c r="AR57">
        <v>0</v>
      </c>
      <c r="AS57">
        <v>0</v>
      </c>
      <c r="AT57">
        <v>0</v>
      </c>
      <c r="AU57">
        <v>0</v>
      </c>
      <c r="AV57" s="1">
        <v>7157</v>
      </c>
      <c r="AW57" s="1">
        <v>249755</v>
      </c>
      <c r="AX57" s="1">
        <v>8759</v>
      </c>
      <c r="AY57">
        <v>0</v>
      </c>
      <c r="AZ57">
        <v>0</v>
      </c>
      <c r="BB57">
        <v>0</v>
      </c>
      <c r="BC57">
        <v>0</v>
      </c>
      <c r="BD57" s="1">
        <v>149670</v>
      </c>
      <c r="BE57">
        <v>0</v>
      </c>
      <c r="BF57" s="1">
        <v>1785</v>
      </c>
      <c r="BG57" s="1">
        <v>15595</v>
      </c>
      <c r="BH57">
        <v>0</v>
      </c>
      <c r="BI57">
        <v>0</v>
      </c>
      <c r="BJ57">
        <v>0</v>
      </c>
      <c r="BK57" s="1">
        <v>39757</v>
      </c>
      <c r="BL57" s="1">
        <v>30535</v>
      </c>
      <c r="BM57" s="1">
        <v>30279</v>
      </c>
      <c r="BN57">
        <v>0</v>
      </c>
      <c r="BO57" s="1">
        <v>40743</v>
      </c>
      <c r="BP57">
        <v>0</v>
      </c>
      <c r="BR57">
        <v>0</v>
      </c>
      <c r="BS57">
        <v>0</v>
      </c>
      <c r="BT57" s="1">
        <v>5000</v>
      </c>
      <c r="BU57" s="1">
        <v>9444</v>
      </c>
      <c r="BV57">
        <v>0</v>
      </c>
      <c r="BW57">
        <v>0</v>
      </c>
      <c r="BX57" s="1">
        <v>48590</v>
      </c>
      <c r="BZ57" s="1">
        <v>110005</v>
      </c>
      <c r="CA57" s="1">
        <v>98655</v>
      </c>
      <c r="CB57" s="1">
        <v>58324</v>
      </c>
      <c r="CC57" s="1">
        <v>24919</v>
      </c>
      <c r="CD57">
        <v>0</v>
      </c>
      <c r="CE57">
        <v>0</v>
      </c>
      <c r="CF57">
        <v>0</v>
      </c>
      <c r="CG57">
        <v>0</v>
      </c>
      <c r="CH57">
        <v>0</v>
      </c>
      <c r="CI57" s="1">
        <v>44130</v>
      </c>
      <c r="CJ57" s="1">
        <v>87983</v>
      </c>
      <c r="CK57">
        <v>0</v>
      </c>
      <c r="CL57">
        <v>0</v>
      </c>
      <c r="CM57">
        <v>0</v>
      </c>
      <c r="CN57" s="1">
        <v>59545</v>
      </c>
      <c r="CO57">
        <v>0</v>
      </c>
      <c r="CP57">
        <v>0</v>
      </c>
      <c r="CQ57">
        <v>0</v>
      </c>
      <c r="CR57" s="1">
        <v>17204</v>
      </c>
      <c r="CS57" s="1">
        <v>21066</v>
      </c>
      <c r="CT57">
        <v>0</v>
      </c>
      <c r="CU57">
        <v>0</v>
      </c>
      <c r="CV57">
        <v>0</v>
      </c>
      <c r="CW57">
        <v>0</v>
      </c>
    </row>
    <row r="58" spans="1:101">
      <c r="A58" t="s">
        <v>209</v>
      </c>
      <c r="B58" t="s">
        <v>210</v>
      </c>
      <c r="C58">
        <v>0</v>
      </c>
      <c r="D58">
        <v>0</v>
      </c>
      <c r="E58" s="1">
        <v>7454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 s="1">
        <v>43121</v>
      </c>
      <c r="AW58">
        <v>0</v>
      </c>
      <c r="AX58">
        <v>0</v>
      </c>
      <c r="AY58">
        <v>0</v>
      </c>
      <c r="AZ58">
        <v>0</v>
      </c>
      <c r="BB58">
        <v>0</v>
      </c>
      <c r="BC58">
        <v>0</v>
      </c>
      <c r="BD58">
        <v>0</v>
      </c>
      <c r="BE58">
        <v>0</v>
      </c>
      <c r="BF58" s="1">
        <v>26886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Z58" s="1">
        <v>2401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</row>
    <row r="59" spans="1:101">
      <c r="A59" t="s">
        <v>211</v>
      </c>
      <c r="B59" t="s">
        <v>212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 s="1">
        <v>4648</v>
      </c>
      <c r="BL59">
        <v>0</v>
      </c>
      <c r="BM59">
        <v>0</v>
      </c>
      <c r="BN59">
        <v>0</v>
      </c>
      <c r="BO59">
        <v>0</v>
      </c>
      <c r="BP59">
        <v>0</v>
      </c>
      <c r="BR59">
        <v>0</v>
      </c>
      <c r="BS59">
        <v>0</v>
      </c>
      <c r="BT59" s="1">
        <v>77524</v>
      </c>
      <c r="BU59">
        <v>0</v>
      </c>
      <c r="BV59">
        <v>0</v>
      </c>
      <c r="BW59">
        <v>0</v>
      </c>
      <c r="BX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 s="1">
        <v>918854</v>
      </c>
    </row>
    <row r="60" spans="1:101">
      <c r="A60" t="s">
        <v>213</v>
      </c>
      <c r="B60" t="s">
        <v>214</v>
      </c>
      <c r="C60" s="1">
        <v>7375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s="1">
        <v>2316</v>
      </c>
      <c r="L60">
        <v>0</v>
      </c>
      <c r="M60">
        <v>0</v>
      </c>
      <c r="N60">
        <v>0</v>
      </c>
      <c r="O60" s="1">
        <v>5000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 s="1">
        <v>12404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 s="1">
        <v>14690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B60">
        <v>0</v>
      </c>
      <c r="BC60">
        <v>0</v>
      </c>
      <c r="BD60" s="1">
        <v>22720</v>
      </c>
      <c r="BE60">
        <v>0</v>
      </c>
      <c r="BF60">
        <v>0</v>
      </c>
      <c r="BG60">
        <v>0</v>
      </c>
      <c r="BH60" s="1">
        <v>3965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Z60">
        <v>296</v>
      </c>
      <c r="CA60" s="1">
        <v>49893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 s="1">
        <v>208338</v>
      </c>
      <c r="CO60">
        <v>0</v>
      </c>
      <c r="CP60">
        <v>0</v>
      </c>
      <c r="CQ60">
        <v>0</v>
      </c>
      <c r="CR60">
        <v>0</v>
      </c>
      <c r="CS60" s="1">
        <v>13559</v>
      </c>
      <c r="CT60">
        <v>0</v>
      </c>
      <c r="CU60">
        <v>0</v>
      </c>
      <c r="CV60">
        <v>0</v>
      </c>
      <c r="CW60">
        <v>0</v>
      </c>
    </row>
    <row r="61" spans="1:101">
      <c r="A61" t="s">
        <v>215</v>
      </c>
      <c r="B61" t="s">
        <v>216</v>
      </c>
      <c r="C61" s="1">
        <v>58740</v>
      </c>
      <c r="D61" s="1">
        <v>423026</v>
      </c>
      <c r="E61" s="1">
        <v>233227</v>
      </c>
      <c r="F61">
        <v>0</v>
      </c>
      <c r="G61" s="1">
        <v>80260</v>
      </c>
      <c r="H61" s="1">
        <v>65974</v>
      </c>
      <c r="I61" s="1">
        <v>45718</v>
      </c>
      <c r="J61" s="1">
        <v>9083</v>
      </c>
      <c r="K61" s="1">
        <v>203618</v>
      </c>
      <c r="L61">
        <v>0</v>
      </c>
      <c r="M61">
        <v>0</v>
      </c>
      <c r="N61" s="1">
        <v>202541</v>
      </c>
      <c r="O61">
        <v>679</v>
      </c>
      <c r="P61" s="1">
        <v>8286</v>
      </c>
      <c r="Q61">
        <v>0</v>
      </c>
      <c r="R61" s="1">
        <v>1012</v>
      </c>
      <c r="S61">
        <v>0</v>
      </c>
      <c r="T61" s="1">
        <v>969310</v>
      </c>
      <c r="U61">
        <v>0</v>
      </c>
      <c r="V61" s="1">
        <v>1057180</v>
      </c>
      <c r="W61" s="1">
        <v>20602</v>
      </c>
      <c r="X61" s="1">
        <v>2693615</v>
      </c>
      <c r="Y61" s="1">
        <v>237090</v>
      </c>
      <c r="Z61" s="1">
        <v>47580</v>
      </c>
      <c r="AA61" s="1">
        <v>143297</v>
      </c>
      <c r="AB61" s="1">
        <v>50349</v>
      </c>
      <c r="AC61" s="1">
        <v>158427</v>
      </c>
      <c r="AD61">
        <v>0</v>
      </c>
      <c r="AE61">
        <v>0</v>
      </c>
      <c r="AF61" s="1">
        <v>105551</v>
      </c>
      <c r="AG61" s="1">
        <v>137021</v>
      </c>
      <c r="AH61">
        <v>0</v>
      </c>
      <c r="AI61" s="1">
        <v>5100</v>
      </c>
      <c r="AJ61" s="1">
        <v>17359</v>
      </c>
      <c r="AK61">
        <v>0</v>
      </c>
      <c r="AL61" s="1">
        <v>428798</v>
      </c>
      <c r="AM61" s="1">
        <v>163853</v>
      </c>
      <c r="AN61">
        <v>0</v>
      </c>
      <c r="AO61" s="1">
        <v>68789</v>
      </c>
      <c r="AP61" s="1">
        <v>215449</v>
      </c>
      <c r="AQ61" s="1">
        <v>195596</v>
      </c>
      <c r="AR61">
        <v>0</v>
      </c>
      <c r="AS61" s="1">
        <v>317027</v>
      </c>
      <c r="AT61" s="1">
        <v>68109</v>
      </c>
      <c r="AU61" s="1">
        <v>38088</v>
      </c>
      <c r="AV61" s="1">
        <v>347251</v>
      </c>
      <c r="AW61" s="1">
        <v>810283</v>
      </c>
      <c r="AX61" s="1">
        <v>24376</v>
      </c>
      <c r="AY61" s="1">
        <v>1595</v>
      </c>
      <c r="AZ61" s="1">
        <v>81862</v>
      </c>
      <c r="BB61" s="1">
        <v>73098</v>
      </c>
      <c r="BC61" s="1">
        <v>114339</v>
      </c>
      <c r="BD61" s="1">
        <v>952863</v>
      </c>
      <c r="BE61" s="1">
        <v>276054</v>
      </c>
      <c r="BF61" s="1">
        <v>44475</v>
      </c>
      <c r="BG61" s="1">
        <v>424241</v>
      </c>
      <c r="BH61" s="1">
        <v>205499</v>
      </c>
      <c r="BI61" s="1">
        <v>69989</v>
      </c>
      <c r="BJ61" s="1">
        <v>164333</v>
      </c>
      <c r="BK61" s="1">
        <v>364257</v>
      </c>
      <c r="BL61" s="1">
        <v>247018</v>
      </c>
      <c r="BM61" s="1">
        <v>106884</v>
      </c>
      <c r="BN61" s="1">
        <v>102987</v>
      </c>
      <c r="BO61" s="1">
        <v>172071</v>
      </c>
      <c r="BP61" s="1">
        <v>54946</v>
      </c>
      <c r="BR61" s="1">
        <v>93072</v>
      </c>
      <c r="BS61" s="1">
        <v>391177</v>
      </c>
      <c r="BT61" s="1">
        <v>204925</v>
      </c>
      <c r="BU61" s="1">
        <v>205880</v>
      </c>
      <c r="BV61" s="1">
        <v>216211</v>
      </c>
      <c r="BW61" s="1">
        <v>45398</v>
      </c>
      <c r="BX61" s="1">
        <v>116475</v>
      </c>
      <c r="BZ61" s="1">
        <v>364531</v>
      </c>
      <c r="CA61" s="1">
        <v>1138975</v>
      </c>
      <c r="CB61" s="1">
        <v>638557</v>
      </c>
      <c r="CC61" s="1">
        <v>75567</v>
      </c>
      <c r="CD61" s="1">
        <v>21229</v>
      </c>
      <c r="CE61" s="1">
        <v>125546</v>
      </c>
      <c r="CF61" s="1">
        <v>12394</v>
      </c>
      <c r="CG61" s="1">
        <v>28714</v>
      </c>
      <c r="CH61" s="1">
        <v>153275</v>
      </c>
      <c r="CI61" s="1">
        <v>94263</v>
      </c>
      <c r="CJ61" s="1">
        <v>196491</v>
      </c>
      <c r="CK61">
        <v>0</v>
      </c>
      <c r="CL61">
        <v>0</v>
      </c>
      <c r="CM61">
        <v>0</v>
      </c>
      <c r="CN61" s="1">
        <v>407371</v>
      </c>
      <c r="CO61" s="1">
        <v>211523</v>
      </c>
      <c r="CP61" s="1">
        <v>380862</v>
      </c>
      <c r="CQ61" s="1">
        <v>185223</v>
      </c>
      <c r="CR61" s="1">
        <v>21590</v>
      </c>
      <c r="CS61" s="1">
        <v>689444</v>
      </c>
      <c r="CT61" s="1">
        <v>155425</v>
      </c>
      <c r="CU61" s="1">
        <v>110418</v>
      </c>
      <c r="CV61">
        <v>0</v>
      </c>
      <c r="CW61">
        <v>0</v>
      </c>
    </row>
    <row r="62" spans="1:101">
      <c r="A62" t="s">
        <v>217</v>
      </c>
      <c r="B62" t="s">
        <v>218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298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 s="1">
        <v>7500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</row>
    <row r="63" spans="1:101">
      <c r="A63" t="s">
        <v>219</v>
      </c>
      <c r="B63" t="s">
        <v>220</v>
      </c>
      <c r="C63" s="1">
        <v>262320</v>
      </c>
      <c r="D63" s="1">
        <v>1206838</v>
      </c>
      <c r="E63">
        <v>0</v>
      </c>
      <c r="F63">
        <v>0</v>
      </c>
      <c r="G63" s="1">
        <v>261811</v>
      </c>
      <c r="H63" s="1">
        <v>593007</v>
      </c>
      <c r="I63">
        <v>0</v>
      </c>
      <c r="J63" s="1">
        <v>458914</v>
      </c>
      <c r="K63" s="1">
        <v>341792</v>
      </c>
      <c r="L63" s="1">
        <v>1790</v>
      </c>
      <c r="M63">
        <v>0</v>
      </c>
      <c r="N63" s="1">
        <v>8144</v>
      </c>
      <c r="O63">
        <v>0</v>
      </c>
      <c r="P63">
        <v>0</v>
      </c>
      <c r="Q63">
        <v>0</v>
      </c>
      <c r="R63">
        <v>0</v>
      </c>
      <c r="S63">
        <v>0</v>
      </c>
      <c r="T63" s="1">
        <v>333589</v>
      </c>
      <c r="U63" s="1">
        <v>2377</v>
      </c>
      <c r="V63" s="1">
        <v>128527</v>
      </c>
      <c r="W63" s="1">
        <v>18367</v>
      </c>
      <c r="X63" s="1">
        <v>4808019</v>
      </c>
      <c r="Y63" s="1">
        <v>182580</v>
      </c>
      <c r="Z63" s="1">
        <v>186097</v>
      </c>
      <c r="AA63" s="1">
        <v>42802</v>
      </c>
      <c r="AB63">
        <v>0</v>
      </c>
      <c r="AC63" s="1">
        <v>71824</v>
      </c>
      <c r="AD63" s="1">
        <v>29510</v>
      </c>
      <c r="AE63">
        <v>0</v>
      </c>
      <c r="AF63" s="1">
        <v>84850</v>
      </c>
      <c r="AG63" s="1">
        <v>158371</v>
      </c>
      <c r="AH63">
        <v>0</v>
      </c>
      <c r="AI63">
        <v>0</v>
      </c>
      <c r="AJ63">
        <v>0</v>
      </c>
      <c r="AK63">
        <v>0</v>
      </c>
      <c r="AL63" s="1">
        <v>1560090</v>
      </c>
      <c r="AM63" s="1">
        <v>78707</v>
      </c>
      <c r="AN63">
        <v>0</v>
      </c>
      <c r="AO63">
        <v>0</v>
      </c>
      <c r="AP63">
        <v>670</v>
      </c>
      <c r="AQ63" s="1">
        <v>36223</v>
      </c>
      <c r="AR63" s="1">
        <v>27558</v>
      </c>
      <c r="AS63" s="1">
        <v>81197</v>
      </c>
      <c r="AT63" s="1">
        <v>2196</v>
      </c>
      <c r="AU63" s="1">
        <v>185872</v>
      </c>
      <c r="AV63" s="1">
        <v>588272</v>
      </c>
      <c r="AW63" s="1">
        <v>1303430</v>
      </c>
      <c r="AX63">
        <v>0</v>
      </c>
      <c r="AY63" s="1">
        <v>8379</v>
      </c>
      <c r="AZ63">
        <v>0</v>
      </c>
      <c r="BB63" s="1">
        <v>35180</v>
      </c>
      <c r="BC63">
        <v>982</v>
      </c>
      <c r="BD63" s="1">
        <v>179038</v>
      </c>
      <c r="BE63">
        <v>0</v>
      </c>
      <c r="BF63" s="1">
        <v>659412</v>
      </c>
      <c r="BG63" s="1">
        <v>1644872</v>
      </c>
      <c r="BH63" s="1">
        <v>772040</v>
      </c>
      <c r="BI63" s="1">
        <v>55562</v>
      </c>
      <c r="BJ63">
        <v>372</v>
      </c>
      <c r="BK63" s="1">
        <v>2295331</v>
      </c>
      <c r="BL63" s="1">
        <v>180485</v>
      </c>
      <c r="BM63">
        <v>0</v>
      </c>
      <c r="BN63" s="1">
        <v>18190</v>
      </c>
      <c r="BO63" s="1">
        <v>653347</v>
      </c>
      <c r="BP63">
        <v>0</v>
      </c>
      <c r="BR63" s="1">
        <v>28246</v>
      </c>
      <c r="BS63" s="1">
        <v>1434</v>
      </c>
      <c r="BT63" s="1">
        <v>659777</v>
      </c>
      <c r="BU63" s="1">
        <v>391418</v>
      </c>
      <c r="BV63" s="1">
        <v>170055</v>
      </c>
      <c r="BW63">
        <v>0</v>
      </c>
      <c r="BX63" s="1">
        <v>74529</v>
      </c>
      <c r="BZ63" s="1">
        <v>9397</v>
      </c>
      <c r="CA63" s="1">
        <v>500689</v>
      </c>
      <c r="CB63" s="1">
        <v>3517327</v>
      </c>
      <c r="CC63" s="1">
        <v>133497</v>
      </c>
      <c r="CD63">
        <v>0</v>
      </c>
      <c r="CE63" s="1">
        <v>937667</v>
      </c>
      <c r="CF63" s="1">
        <v>77018</v>
      </c>
      <c r="CG63" s="1">
        <v>24740</v>
      </c>
      <c r="CH63" s="1">
        <v>280414</v>
      </c>
      <c r="CI63" s="1">
        <v>1002738</v>
      </c>
      <c r="CJ63" s="1">
        <v>473582</v>
      </c>
      <c r="CK63">
        <v>0</v>
      </c>
      <c r="CL63" s="1">
        <v>57966</v>
      </c>
      <c r="CM63">
        <v>0</v>
      </c>
      <c r="CN63" s="1">
        <v>99663</v>
      </c>
      <c r="CO63" s="1">
        <v>19055</v>
      </c>
      <c r="CP63" s="1">
        <v>29605</v>
      </c>
      <c r="CQ63" s="1">
        <v>212905</v>
      </c>
      <c r="CR63" s="1">
        <v>77159</v>
      </c>
      <c r="CS63" s="1">
        <v>28429</v>
      </c>
      <c r="CT63" s="1">
        <v>275478</v>
      </c>
      <c r="CU63" s="1">
        <v>464240</v>
      </c>
      <c r="CV63">
        <v>0</v>
      </c>
      <c r="CW63">
        <v>0</v>
      </c>
    </row>
    <row r="64" spans="1:101">
      <c r="A64" t="s">
        <v>221</v>
      </c>
      <c r="B64" t="s">
        <v>222</v>
      </c>
      <c r="C64" s="1">
        <v>16834937</v>
      </c>
      <c r="D64" s="1">
        <v>122590727</v>
      </c>
      <c r="E64" s="1">
        <v>8611716</v>
      </c>
      <c r="F64">
        <v>0</v>
      </c>
      <c r="G64" s="1">
        <v>43859038</v>
      </c>
      <c r="H64" s="1">
        <v>19438823</v>
      </c>
      <c r="I64" s="1">
        <v>12874885</v>
      </c>
      <c r="J64" s="1">
        <v>18265488</v>
      </c>
      <c r="K64" s="1">
        <v>67571246</v>
      </c>
      <c r="L64" s="1">
        <v>1344879</v>
      </c>
      <c r="M64" s="1">
        <v>3095907</v>
      </c>
      <c r="N64" s="1">
        <v>8691932</v>
      </c>
      <c r="O64" s="1">
        <v>4402365</v>
      </c>
      <c r="P64" s="1">
        <v>4069150</v>
      </c>
      <c r="Q64" s="1">
        <v>5235970</v>
      </c>
      <c r="R64" s="1">
        <v>11631125</v>
      </c>
      <c r="S64" s="1">
        <v>1028451</v>
      </c>
      <c r="T64" s="1">
        <v>129006393</v>
      </c>
      <c r="U64" s="1">
        <v>1938342</v>
      </c>
      <c r="V64" s="1">
        <v>152525483</v>
      </c>
      <c r="W64" s="1">
        <v>10307940</v>
      </c>
      <c r="X64" s="1">
        <v>283338562</v>
      </c>
      <c r="Y64" s="1">
        <v>48367083</v>
      </c>
      <c r="Z64" s="1">
        <v>27544538</v>
      </c>
      <c r="AA64" s="1">
        <v>37225386</v>
      </c>
      <c r="AB64" s="1">
        <v>4878313</v>
      </c>
      <c r="AC64" s="1">
        <v>14998343</v>
      </c>
      <c r="AD64" s="1">
        <v>5952278</v>
      </c>
      <c r="AE64" s="1">
        <v>788232</v>
      </c>
      <c r="AF64" s="1">
        <v>29158243</v>
      </c>
      <c r="AG64" s="1">
        <v>52758393</v>
      </c>
      <c r="AH64">
        <v>0</v>
      </c>
      <c r="AI64" s="1">
        <v>6978480</v>
      </c>
      <c r="AJ64" s="1">
        <v>16947165</v>
      </c>
      <c r="AK64" s="1">
        <v>1049034</v>
      </c>
      <c r="AL64" s="1">
        <v>118728579</v>
      </c>
      <c r="AM64" s="1">
        <v>15871442</v>
      </c>
      <c r="AN64" s="1">
        <v>1804761</v>
      </c>
      <c r="AO64" s="1">
        <v>19404702</v>
      </c>
      <c r="AP64" s="1">
        <v>21626089</v>
      </c>
      <c r="AQ64" s="1">
        <v>90150847</v>
      </c>
      <c r="AR64" s="1">
        <v>6273429</v>
      </c>
      <c r="AS64" s="1">
        <v>19941406</v>
      </c>
      <c r="AT64" s="1">
        <v>5009757</v>
      </c>
      <c r="AU64" s="1">
        <v>7242967</v>
      </c>
      <c r="AV64" s="1">
        <v>55264326</v>
      </c>
      <c r="AW64" s="1">
        <v>360579146</v>
      </c>
      <c r="AX64" s="1">
        <v>45264542</v>
      </c>
      <c r="AY64" s="1">
        <v>5213287</v>
      </c>
      <c r="AZ64" s="1">
        <v>8906600</v>
      </c>
      <c r="BB64" s="1">
        <v>12778226</v>
      </c>
      <c r="BC64" s="1">
        <v>4935237</v>
      </c>
      <c r="BD64" s="1">
        <v>257495157</v>
      </c>
      <c r="BE64" s="1">
        <v>15655109</v>
      </c>
      <c r="BF64" s="1">
        <v>54062089</v>
      </c>
      <c r="BG64" s="1">
        <v>64061981</v>
      </c>
      <c r="BH64" s="1">
        <v>31927903</v>
      </c>
      <c r="BI64" s="1">
        <v>15403518</v>
      </c>
      <c r="BJ64" s="1">
        <v>12004760</v>
      </c>
      <c r="BK64" s="1">
        <v>143305873</v>
      </c>
      <c r="BL64" s="1">
        <v>53625756</v>
      </c>
      <c r="BM64" s="1">
        <v>12100744</v>
      </c>
      <c r="BN64" s="1">
        <v>16211028</v>
      </c>
      <c r="BO64" s="1">
        <v>108669548</v>
      </c>
      <c r="BP64" s="1">
        <v>5276059</v>
      </c>
      <c r="BR64" s="1">
        <v>26334965</v>
      </c>
      <c r="BS64" s="1">
        <v>23047276</v>
      </c>
      <c r="BT64" s="1">
        <v>33492115</v>
      </c>
      <c r="BU64" s="1">
        <v>65178779</v>
      </c>
      <c r="BV64" s="1">
        <v>17398391</v>
      </c>
      <c r="BW64" s="1">
        <v>21297377</v>
      </c>
      <c r="BX64" s="1">
        <v>38483314</v>
      </c>
      <c r="BZ64" s="1">
        <v>76902531</v>
      </c>
      <c r="CA64" s="1">
        <v>184822161</v>
      </c>
      <c r="CB64" s="1">
        <v>166114613</v>
      </c>
      <c r="CC64" s="1">
        <v>11030744</v>
      </c>
      <c r="CD64" s="1">
        <v>28591885</v>
      </c>
      <c r="CE64" s="1">
        <v>50006879</v>
      </c>
      <c r="CF64" s="1">
        <v>16858995</v>
      </c>
      <c r="CG64" s="1">
        <v>13143657</v>
      </c>
      <c r="CH64" s="1">
        <v>47349118</v>
      </c>
      <c r="CI64" s="1">
        <v>61151996</v>
      </c>
      <c r="CJ64" s="1">
        <v>56704540</v>
      </c>
      <c r="CK64" s="1">
        <v>1415279</v>
      </c>
      <c r="CL64" s="1">
        <v>2784910</v>
      </c>
      <c r="CM64" s="1">
        <v>1920908</v>
      </c>
      <c r="CN64" s="1">
        <v>80618324</v>
      </c>
      <c r="CO64" s="1">
        <v>20425092</v>
      </c>
      <c r="CP64" s="1">
        <v>26253442</v>
      </c>
      <c r="CQ64" s="1">
        <v>27123411</v>
      </c>
      <c r="CR64" s="1">
        <v>45252196</v>
      </c>
      <c r="CS64" s="1">
        <v>96229588</v>
      </c>
      <c r="CT64" s="1">
        <v>65325408</v>
      </c>
      <c r="CU64" s="1">
        <v>71978042</v>
      </c>
      <c r="CV64" s="1">
        <v>4545613</v>
      </c>
      <c r="CW64" s="1">
        <v>7875991</v>
      </c>
    </row>
    <row r="65" spans="1:101">
      <c r="A65" t="s">
        <v>223</v>
      </c>
      <c r="B65" t="s">
        <v>224</v>
      </c>
    </row>
    <row r="66" spans="1:101">
      <c r="A66" t="s">
        <v>225</v>
      </c>
      <c r="B66" t="s">
        <v>226</v>
      </c>
    </row>
    <row r="67" spans="1:101">
      <c r="A67" t="s">
        <v>227</v>
      </c>
      <c r="B67" t="s">
        <v>228</v>
      </c>
      <c r="C67" s="1">
        <v>38203</v>
      </c>
      <c r="D67" s="1">
        <v>688668</v>
      </c>
      <c r="E67" s="1">
        <v>380439</v>
      </c>
      <c r="F67" s="1">
        <v>162285</v>
      </c>
      <c r="G67">
        <v>0</v>
      </c>
      <c r="H67">
        <v>714</v>
      </c>
      <c r="I67">
        <v>0</v>
      </c>
      <c r="J67">
        <v>0</v>
      </c>
      <c r="K67" s="1">
        <v>2620353</v>
      </c>
      <c r="L67">
        <v>0</v>
      </c>
      <c r="M67">
        <v>0</v>
      </c>
      <c r="N67" s="1">
        <v>62454</v>
      </c>
      <c r="O67" s="1">
        <v>351936</v>
      </c>
      <c r="P67" s="1">
        <v>39363</v>
      </c>
      <c r="Q67">
        <v>99</v>
      </c>
      <c r="R67" s="1">
        <v>80042</v>
      </c>
      <c r="S67" s="1">
        <v>80847</v>
      </c>
      <c r="T67" s="1">
        <v>2734632</v>
      </c>
      <c r="U67" s="1">
        <v>130919</v>
      </c>
      <c r="V67" s="1">
        <v>2416865</v>
      </c>
      <c r="W67" s="1">
        <v>201684</v>
      </c>
      <c r="X67" s="1">
        <v>2328459</v>
      </c>
      <c r="Y67" s="1">
        <v>362666</v>
      </c>
      <c r="Z67" s="1">
        <v>98469</v>
      </c>
      <c r="AA67" s="1">
        <v>59691</v>
      </c>
      <c r="AB67" s="1">
        <v>165876</v>
      </c>
      <c r="AC67" s="1">
        <v>66581</v>
      </c>
      <c r="AD67">
        <v>0</v>
      </c>
      <c r="AE67" s="1">
        <v>37495</v>
      </c>
      <c r="AF67" s="1">
        <v>425927</v>
      </c>
      <c r="AG67" s="1">
        <v>534991</v>
      </c>
      <c r="AH67" s="1">
        <v>58641</v>
      </c>
      <c r="AI67">
        <v>0</v>
      </c>
      <c r="AJ67" s="1">
        <v>156627</v>
      </c>
      <c r="AK67">
        <v>0</v>
      </c>
      <c r="AL67">
        <v>901</v>
      </c>
      <c r="AM67" s="1">
        <v>81115</v>
      </c>
      <c r="AN67" s="1">
        <v>42369</v>
      </c>
      <c r="AO67" s="1">
        <v>110272</v>
      </c>
      <c r="AP67" s="1">
        <v>823984</v>
      </c>
      <c r="AQ67" s="1">
        <v>271862</v>
      </c>
      <c r="AR67" s="1">
        <v>188303</v>
      </c>
      <c r="AS67" s="1">
        <v>482080</v>
      </c>
      <c r="AT67" s="1">
        <v>58833</v>
      </c>
      <c r="AU67" s="1">
        <v>1815</v>
      </c>
      <c r="AV67" s="1">
        <v>361919</v>
      </c>
      <c r="AW67" s="1">
        <v>3126493</v>
      </c>
      <c r="AX67" s="1">
        <v>319144</v>
      </c>
      <c r="AY67" s="1">
        <v>12760</v>
      </c>
      <c r="AZ67">
        <v>599</v>
      </c>
      <c r="BB67" s="1">
        <v>113186</v>
      </c>
      <c r="BC67" s="1">
        <v>87629</v>
      </c>
      <c r="BD67" s="1">
        <v>3295410</v>
      </c>
      <c r="BE67" s="1">
        <v>619464</v>
      </c>
      <c r="BF67" s="1">
        <v>364558</v>
      </c>
      <c r="BG67" s="1">
        <v>142688</v>
      </c>
      <c r="BH67" s="1">
        <v>315539</v>
      </c>
      <c r="BI67" s="1">
        <v>14612</v>
      </c>
      <c r="BJ67" s="1">
        <v>204993</v>
      </c>
      <c r="BK67" s="1">
        <v>1683491</v>
      </c>
      <c r="BL67" s="1">
        <v>103650</v>
      </c>
      <c r="BM67">
        <v>0</v>
      </c>
      <c r="BN67" s="1">
        <v>46321</v>
      </c>
      <c r="BO67" s="1">
        <v>1196347</v>
      </c>
      <c r="BP67" s="1">
        <v>30795</v>
      </c>
      <c r="BR67" s="1">
        <v>314177</v>
      </c>
      <c r="BS67" s="1">
        <v>324697</v>
      </c>
      <c r="BT67" s="1">
        <v>373462</v>
      </c>
      <c r="BU67" s="1">
        <v>258185</v>
      </c>
      <c r="BV67" s="1">
        <v>534343</v>
      </c>
      <c r="BW67" s="1">
        <v>185223</v>
      </c>
      <c r="BX67" s="1">
        <v>292019</v>
      </c>
      <c r="BZ67" s="1">
        <v>353888</v>
      </c>
      <c r="CA67" s="1">
        <v>4222299</v>
      </c>
      <c r="CB67" s="1">
        <v>2347494</v>
      </c>
      <c r="CC67" s="1">
        <v>58655</v>
      </c>
      <c r="CD67">
        <v>0</v>
      </c>
      <c r="CE67" s="1">
        <v>76171</v>
      </c>
      <c r="CF67" s="1">
        <v>1024</v>
      </c>
      <c r="CG67" s="1">
        <v>5000</v>
      </c>
      <c r="CH67" s="1">
        <v>72640</v>
      </c>
      <c r="CI67" s="1">
        <v>344406</v>
      </c>
      <c r="CJ67" s="1">
        <v>1001653</v>
      </c>
      <c r="CK67">
        <v>0</v>
      </c>
      <c r="CL67">
        <v>0</v>
      </c>
      <c r="CM67" s="1">
        <v>33991</v>
      </c>
      <c r="CN67" s="1">
        <v>1498027</v>
      </c>
      <c r="CO67">
        <v>0</v>
      </c>
      <c r="CP67" s="1">
        <v>1484</v>
      </c>
      <c r="CQ67" s="1">
        <v>153650</v>
      </c>
      <c r="CR67" s="1">
        <v>432804</v>
      </c>
      <c r="CS67" s="1">
        <v>1156361</v>
      </c>
      <c r="CT67" s="1">
        <v>714231</v>
      </c>
      <c r="CU67" s="1">
        <v>67382</v>
      </c>
      <c r="CV67">
        <v>0</v>
      </c>
      <c r="CW67">
        <v>0</v>
      </c>
    </row>
    <row r="68" spans="1:101">
      <c r="A68" t="s">
        <v>229</v>
      </c>
      <c r="B68" t="s">
        <v>230</v>
      </c>
      <c r="C68" s="1">
        <v>777047</v>
      </c>
      <c r="D68" s="1">
        <v>4373940</v>
      </c>
      <c r="E68" s="1">
        <v>356467</v>
      </c>
      <c r="F68">
        <v>0</v>
      </c>
      <c r="G68" s="1">
        <v>1644168</v>
      </c>
      <c r="H68" s="1">
        <v>705078</v>
      </c>
      <c r="I68" s="1">
        <v>584665</v>
      </c>
      <c r="J68" s="1">
        <v>857640</v>
      </c>
      <c r="K68" s="1">
        <v>159113</v>
      </c>
      <c r="L68">
        <v>0</v>
      </c>
      <c r="M68" s="1">
        <v>103986</v>
      </c>
      <c r="N68" s="1">
        <v>425386</v>
      </c>
      <c r="O68" s="1">
        <v>331019</v>
      </c>
      <c r="P68" s="1">
        <v>159628</v>
      </c>
      <c r="Q68" s="1">
        <v>179948</v>
      </c>
      <c r="R68" s="1">
        <v>485022</v>
      </c>
      <c r="S68" s="1">
        <v>4805</v>
      </c>
      <c r="T68" s="1">
        <v>4926174</v>
      </c>
      <c r="U68" s="1">
        <v>115805</v>
      </c>
      <c r="V68" s="1">
        <v>6370211</v>
      </c>
      <c r="W68" s="1">
        <v>563246</v>
      </c>
      <c r="X68" s="1">
        <v>14410147</v>
      </c>
      <c r="Y68" s="1">
        <v>2533192</v>
      </c>
      <c r="Z68" s="1">
        <v>1084454</v>
      </c>
      <c r="AA68" s="1">
        <v>1155733</v>
      </c>
      <c r="AB68" s="1">
        <v>325452</v>
      </c>
      <c r="AC68" s="1">
        <v>639389</v>
      </c>
      <c r="AD68" s="1">
        <v>205113</v>
      </c>
      <c r="AE68" s="1">
        <v>68215</v>
      </c>
      <c r="AF68" s="1">
        <v>943886</v>
      </c>
      <c r="AG68" s="1">
        <v>2479992</v>
      </c>
      <c r="AH68">
        <v>0</v>
      </c>
      <c r="AI68" s="1">
        <v>236191</v>
      </c>
      <c r="AJ68" s="1">
        <v>1024330</v>
      </c>
      <c r="AK68" s="1">
        <v>74255</v>
      </c>
      <c r="AL68" s="1">
        <v>4936153</v>
      </c>
      <c r="AM68" s="1">
        <v>680805</v>
      </c>
      <c r="AN68" s="1">
        <v>174326</v>
      </c>
      <c r="AO68" s="1">
        <v>684797</v>
      </c>
      <c r="AP68" s="1">
        <v>902569</v>
      </c>
      <c r="AQ68" s="1">
        <v>2958551</v>
      </c>
      <c r="AR68" s="1">
        <v>114043</v>
      </c>
      <c r="AS68" s="1">
        <v>688841</v>
      </c>
      <c r="AT68" s="1">
        <v>192507</v>
      </c>
      <c r="AU68" s="1">
        <v>493957</v>
      </c>
      <c r="AV68" s="1">
        <v>2597130</v>
      </c>
      <c r="AW68" s="1">
        <v>16210583</v>
      </c>
      <c r="AX68" s="1">
        <v>1936739</v>
      </c>
      <c r="AY68" s="1">
        <v>261842</v>
      </c>
      <c r="AZ68" s="1">
        <v>448972</v>
      </c>
      <c r="BB68" s="1">
        <v>738928</v>
      </c>
      <c r="BC68" s="1">
        <v>196857</v>
      </c>
      <c r="BD68" s="1">
        <v>8514995</v>
      </c>
      <c r="BE68" s="1">
        <v>932673</v>
      </c>
      <c r="BF68" s="1">
        <v>2568780</v>
      </c>
      <c r="BG68" s="1">
        <v>2678100</v>
      </c>
      <c r="BH68" s="1">
        <v>1553213</v>
      </c>
      <c r="BI68" s="1">
        <v>865742</v>
      </c>
      <c r="BJ68" s="1">
        <v>428494</v>
      </c>
      <c r="BK68" s="1">
        <v>7439157</v>
      </c>
      <c r="BL68" s="1">
        <v>1907863</v>
      </c>
      <c r="BM68" s="1">
        <v>414068</v>
      </c>
      <c r="BN68" s="1">
        <v>475148</v>
      </c>
      <c r="BO68" s="1">
        <v>4447445</v>
      </c>
      <c r="BP68" s="1">
        <v>243700</v>
      </c>
      <c r="BR68" s="1">
        <v>1041646</v>
      </c>
      <c r="BS68" s="1">
        <v>911061</v>
      </c>
      <c r="BT68" s="1">
        <v>1413895</v>
      </c>
      <c r="BU68" s="1">
        <v>3268125</v>
      </c>
      <c r="BV68" s="1">
        <v>1011490</v>
      </c>
      <c r="BW68" s="1">
        <v>1340314</v>
      </c>
      <c r="BX68" s="1">
        <v>2203091</v>
      </c>
      <c r="BZ68" s="1">
        <v>3115659</v>
      </c>
      <c r="CA68" s="1">
        <v>5254491</v>
      </c>
      <c r="CB68" s="1">
        <v>6695970</v>
      </c>
      <c r="CC68" s="1">
        <v>507502</v>
      </c>
      <c r="CD68" s="1">
        <v>1130580</v>
      </c>
      <c r="CE68" s="1">
        <v>1748778</v>
      </c>
      <c r="CF68" s="1">
        <v>845005</v>
      </c>
      <c r="CG68" s="1">
        <v>420104</v>
      </c>
      <c r="CH68" s="1">
        <v>1769759</v>
      </c>
      <c r="CI68" s="1">
        <v>2610759</v>
      </c>
      <c r="CJ68" s="1">
        <v>3112713</v>
      </c>
      <c r="CK68" s="1">
        <v>122277</v>
      </c>
      <c r="CL68" s="1">
        <v>165317</v>
      </c>
      <c r="CM68" s="1">
        <v>114885</v>
      </c>
      <c r="CN68" s="1">
        <v>4156130</v>
      </c>
      <c r="CO68" s="1">
        <v>899302</v>
      </c>
      <c r="CP68" s="1">
        <v>1242379</v>
      </c>
      <c r="CQ68" s="1">
        <v>1344386</v>
      </c>
      <c r="CR68" s="1">
        <v>1627144</v>
      </c>
      <c r="CS68" s="1">
        <v>4628163</v>
      </c>
      <c r="CT68" s="1">
        <v>2410174</v>
      </c>
      <c r="CU68" s="1">
        <v>2293776</v>
      </c>
      <c r="CV68" s="1">
        <v>430627</v>
      </c>
      <c r="CW68" s="1">
        <v>198488</v>
      </c>
    </row>
    <row r="69" spans="1:101">
      <c r="A69" t="s">
        <v>231</v>
      </c>
      <c r="B69" t="s">
        <v>232</v>
      </c>
      <c r="C69" s="1">
        <v>488363</v>
      </c>
      <c r="D69" s="1">
        <v>2570699</v>
      </c>
      <c r="E69" s="1">
        <v>204130</v>
      </c>
      <c r="F69">
        <v>0</v>
      </c>
      <c r="G69" s="1">
        <v>891690</v>
      </c>
      <c r="H69" s="1">
        <v>466055</v>
      </c>
      <c r="I69" s="1">
        <v>346569</v>
      </c>
      <c r="J69" s="1">
        <v>318753</v>
      </c>
      <c r="K69" s="1">
        <v>1397183</v>
      </c>
      <c r="L69" s="1">
        <v>50843</v>
      </c>
      <c r="M69">
        <v>0</v>
      </c>
      <c r="N69" s="1">
        <v>276107</v>
      </c>
      <c r="O69" s="1">
        <v>89323</v>
      </c>
      <c r="P69" s="1">
        <v>155329</v>
      </c>
      <c r="Q69" s="1">
        <v>122247</v>
      </c>
      <c r="R69" s="1">
        <v>282927</v>
      </c>
      <c r="S69">
        <v>0</v>
      </c>
      <c r="T69" s="1">
        <v>1944935</v>
      </c>
      <c r="U69" s="1">
        <v>61450</v>
      </c>
      <c r="V69" s="1">
        <v>3052688</v>
      </c>
      <c r="W69" s="1">
        <v>478086</v>
      </c>
      <c r="X69" s="1">
        <v>9591439</v>
      </c>
      <c r="Y69" s="1">
        <v>1131714</v>
      </c>
      <c r="Z69" s="1">
        <v>594729</v>
      </c>
      <c r="AA69" s="1">
        <v>1074039</v>
      </c>
      <c r="AB69" s="1">
        <v>160494</v>
      </c>
      <c r="AC69" s="1">
        <v>265930</v>
      </c>
      <c r="AD69" s="1">
        <v>122014</v>
      </c>
      <c r="AE69">
        <v>0</v>
      </c>
      <c r="AF69" s="1">
        <v>806778</v>
      </c>
      <c r="AG69" s="1">
        <v>1018786</v>
      </c>
      <c r="AH69">
        <v>0</v>
      </c>
      <c r="AI69" s="1">
        <v>275817</v>
      </c>
      <c r="AJ69" s="1">
        <v>471126</v>
      </c>
      <c r="AK69">
        <v>0</v>
      </c>
      <c r="AL69" s="1">
        <v>1610327</v>
      </c>
      <c r="AM69" s="1">
        <v>328526</v>
      </c>
      <c r="AN69" s="1">
        <v>1209</v>
      </c>
      <c r="AO69" s="1">
        <v>448163</v>
      </c>
      <c r="AP69" s="1">
        <v>659969</v>
      </c>
      <c r="AQ69" s="1">
        <v>1961758</v>
      </c>
      <c r="AR69" s="1">
        <v>117797</v>
      </c>
      <c r="AS69" s="1">
        <v>574188</v>
      </c>
      <c r="AT69" s="1">
        <v>45810</v>
      </c>
      <c r="AU69" s="1">
        <v>121263</v>
      </c>
      <c r="AV69" s="1">
        <v>1347408</v>
      </c>
      <c r="AW69" s="1">
        <v>8187352</v>
      </c>
      <c r="AX69" s="1">
        <v>1328376</v>
      </c>
      <c r="AY69" s="1">
        <v>134073</v>
      </c>
      <c r="AZ69" s="1">
        <v>271781</v>
      </c>
      <c r="BB69" s="1">
        <v>329084</v>
      </c>
      <c r="BC69" s="1">
        <v>157519</v>
      </c>
      <c r="BD69" s="1">
        <v>3868114</v>
      </c>
      <c r="BE69" s="1">
        <v>218783</v>
      </c>
      <c r="BF69" s="1">
        <v>1165624</v>
      </c>
      <c r="BG69" s="1">
        <v>1331472</v>
      </c>
      <c r="BH69" s="1">
        <v>536573</v>
      </c>
      <c r="BI69" s="1">
        <v>529168</v>
      </c>
      <c r="BJ69" s="1">
        <v>387260</v>
      </c>
      <c r="BK69" s="1">
        <v>2453281</v>
      </c>
      <c r="BL69" s="1">
        <v>1020223</v>
      </c>
      <c r="BM69" s="1">
        <v>272664</v>
      </c>
      <c r="BN69" s="1">
        <v>339695</v>
      </c>
      <c r="BO69" s="1">
        <v>2456639</v>
      </c>
      <c r="BP69" s="1">
        <v>97452</v>
      </c>
      <c r="BR69" s="1">
        <v>641464</v>
      </c>
      <c r="BS69" s="1">
        <v>661016</v>
      </c>
      <c r="BT69" s="1">
        <v>850992</v>
      </c>
      <c r="BU69" s="1">
        <v>1306815</v>
      </c>
      <c r="BV69" s="1">
        <v>436702</v>
      </c>
      <c r="BW69" s="1">
        <v>598578</v>
      </c>
      <c r="BX69" s="1">
        <v>730329</v>
      </c>
      <c r="BZ69" s="1">
        <v>2477431</v>
      </c>
      <c r="CA69" s="1">
        <v>3225997</v>
      </c>
      <c r="CB69" s="1">
        <v>2524602</v>
      </c>
      <c r="CC69" s="1">
        <v>382451</v>
      </c>
      <c r="CD69" s="1">
        <v>555128</v>
      </c>
      <c r="CE69" s="1">
        <v>1010299</v>
      </c>
      <c r="CF69" s="1">
        <v>514309</v>
      </c>
      <c r="CG69" s="1">
        <v>256910</v>
      </c>
      <c r="CH69" s="1">
        <v>858618</v>
      </c>
      <c r="CI69" s="1">
        <v>1273314</v>
      </c>
      <c r="CJ69" s="1">
        <v>1950576</v>
      </c>
      <c r="CK69">
        <v>0</v>
      </c>
      <c r="CL69">
        <v>0</v>
      </c>
      <c r="CM69">
        <v>0</v>
      </c>
      <c r="CN69" s="1">
        <v>2143136</v>
      </c>
      <c r="CO69" s="1">
        <v>513353</v>
      </c>
      <c r="CP69" s="1">
        <v>1561937</v>
      </c>
      <c r="CQ69" s="1">
        <v>554384</v>
      </c>
      <c r="CR69" s="1">
        <v>1144167</v>
      </c>
      <c r="CS69" s="1">
        <v>2664187</v>
      </c>
      <c r="CT69" s="1">
        <v>2000946</v>
      </c>
      <c r="CU69" s="1">
        <v>728716</v>
      </c>
      <c r="CV69">
        <v>0</v>
      </c>
      <c r="CW69">
        <v>0</v>
      </c>
    </row>
    <row r="70" spans="1:101">
      <c r="A70" t="s">
        <v>233</v>
      </c>
      <c r="B70" t="s">
        <v>234</v>
      </c>
      <c r="C70" s="1">
        <v>150629</v>
      </c>
      <c r="D70" s="1">
        <v>2372986</v>
      </c>
      <c r="E70" s="1">
        <v>78735</v>
      </c>
      <c r="F70" s="1">
        <v>477150</v>
      </c>
      <c r="G70" s="1">
        <v>597449</v>
      </c>
      <c r="H70" s="1">
        <v>65897</v>
      </c>
      <c r="I70" s="1">
        <v>70031</v>
      </c>
      <c r="J70" s="1">
        <v>54679</v>
      </c>
      <c r="K70" s="1">
        <v>1004238</v>
      </c>
      <c r="L70">
        <v>0</v>
      </c>
      <c r="M70">
        <v>0</v>
      </c>
      <c r="N70" s="1">
        <v>167678</v>
      </c>
      <c r="O70" s="1">
        <v>6105</v>
      </c>
      <c r="P70" s="1">
        <v>48005</v>
      </c>
      <c r="Q70" s="1">
        <v>102897</v>
      </c>
      <c r="R70" s="1">
        <v>270452</v>
      </c>
      <c r="S70">
        <v>0</v>
      </c>
      <c r="T70" s="1">
        <v>901645</v>
      </c>
      <c r="U70">
        <v>0</v>
      </c>
      <c r="V70" s="1">
        <v>2512764</v>
      </c>
      <c r="W70" s="1">
        <v>88539</v>
      </c>
      <c r="X70" s="1">
        <v>3313844</v>
      </c>
      <c r="Y70" s="1">
        <v>468094</v>
      </c>
      <c r="Z70" s="1">
        <v>401013</v>
      </c>
      <c r="AA70" s="1">
        <v>543999</v>
      </c>
      <c r="AB70" s="1">
        <v>76317</v>
      </c>
      <c r="AC70" s="1">
        <v>140022</v>
      </c>
      <c r="AD70" s="1">
        <v>30810</v>
      </c>
      <c r="AE70">
        <v>0</v>
      </c>
      <c r="AF70" s="1">
        <v>704433</v>
      </c>
      <c r="AG70" s="1">
        <v>925575</v>
      </c>
      <c r="AH70">
        <v>0</v>
      </c>
      <c r="AI70" s="1">
        <v>142334</v>
      </c>
      <c r="AJ70" s="1">
        <v>142385</v>
      </c>
      <c r="AK70">
        <v>0</v>
      </c>
      <c r="AL70" s="1">
        <v>2434219</v>
      </c>
      <c r="AM70" s="1">
        <v>192171</v>
      </c>
      <c r="AN70">
        <v>0</v>
      </c>
      <c r="AO70" s="1">
        <v>83900</v>
      </c>
      <c r="AP70" s="1">
        <v>17590</v>
      </c>
      <c r="AQ70" s="1">
        <v>3887846</v>
      </c>
      <c r="AR70">
        <v>834</v>
      </c>
      <c r="AS70" s="1">
        <v>366657</v>
      </c>
      <c r="AT70">
        <v>0</v>
      </c>
      <c r="AU70" s="1">
        <v>191809</v>
      </c>
      <c r="AV70" s="1">
        <v>1011310</v>
      </c>
      <c r="AW70" s="1">
        <v>3150963</v>
      </c>
      <c r="AX70" s="1">
        <v>734647</v>
      </c>
      <c r="AY70" s="1">
        <v>72023</v>
      </c>
      <c r="AZ70" s="1">
        <v>16579</v>
      </c>
      <c r="BB70" s="1">
        <v>80313</v>
      </c>
      <c r="BC70" s="1">
        <v>60084</v>
      </c>
      <c r="BD70" s="1">
        <v>2847772</v>
      </c>
      <c r="BE70" s="1">
        <v>99874</v>
      </c>
      <c r="BF70" s="1">
        <v>694227</v>
      </c>
      <c r="BG70" s="1">
        <v>508045</v>
      </c>
      <c r="BH70" s="1">
        <v>597346</v>
      </c>
      <c r="BI70" s="1">
        <v>278308</v>
      </c>
      <c r="BJ70" s="1">
        <v>80193</v>
      </c>
      <c r="BK70" s="1">
        <v>2262475</v>
      </c>
      <c r="BL70" s="1">
        <v>1105313</v>
      </c>
      <c r="BM70" s="1">
        <v>229111</v>
      </c>
      <c r="BN70" s="1">
        <v>315535</v>
      </c>
      <c r="BO70" s="1">
        <v>1988902</v>
      </c>
      <c r="BP70" s="1">
        <v>19500</v>
      </c>
      <c r="BR70" s="1">
        <v>328898</v>
      </c>
      <c r="BS70" s="1">
        <v>173808</v>
      </c>
      <c r="BT70" s="1">
        <v>385733</v>
      </c>
      <c r="BU70" s="1">
        <v>842358</v>
      </c>
      <c r="BV70" s="1">
        <v>128228</v>
      </c>
      <c r="BW70" s="1">
        <v>213260</v>
      </c>
      <c r="BX70" s="1">
        <v>723850</v>
      </c>
      <c r="BZ70" s="1">
        <v>469257</v>
      </c>
      <c r="CA70" s="1">
        <v>2327490</v>
      </c>
      <c r="CB70" s="1">
        <v>2908096</v>
      </c>
      <c r="CC70" s="1">
        <v>118510</v>
      </c>
      <c r="CD70" s="1">
        <v>165929</v>
      </c>
      <c r="CE70" s="1">
        <v>469067</v>
      </c>
      <c r="CF70" s="1">
        <v>268502</v>
      </c>
      <c r="CG70" s="1">
        <v>107776</v>
      </c>
      <c r="CH70" s="1">
        <v>410605</v>
      </c>
      <c r="CI70" s="1">
        <v>719981</v>
      </c>
      <c r="CJ70" s="1">
        <v>528414</v>
      </c>
      <c r="CK70">
        <v>0</v>
      </c>
      <c r="CL70">
        <v>0</v>
      </c>
      <c r="CM70">
        <v>0</v>
      </c>
      <c r="CN70" s="1">
        <v>1168886</v>
      </c>
      <c r="CO70" s="1">
        <v>219008</v>
      </c>
      <c r="CP70" s="1">
        <v>294891</v>
      </c>
      <c r="CQ70" s="1">
        <v>319833</v>
      </c>
      <c r="CR70" s="1">
        <v>394835</v>
      </c>
      <c r="CS70" s="1">
        <v>1357523</v>
      </c>
      <c r="CT70" s="1">
        <v>958457</v>
      </c>
      <c r="CU70" s="1">
        <v>112505</v>
      </c>
      <c r="CV70" s="1">
        <v>66630</v>
      </c>
      <c r="CW70">
        <v>0</v>
      </c>
    </row>
    <row r="71" spans="1:101">
      <c r="A71" t="s">
        <v>235</v>
      </c>
      <c r="B71" t="s">
        <v>236</v>
      </c>
      <c r="C71">
        <v>0</v>
      </c>
      <c r="D71" s="1">
        <v>79546</v>
      </c>
      <c r="E71">
        <v>0</v>
      </c>
      <c r="F71">
        <v>0</v>
      </c>
      <c r="G71">
        <v>0</v>
      </c>
      <c r="H71" s="1">
        <v>5127</v>
      </c>
      <c r="I71">
        <v>0</v>
      </c>
      <c r="J71" s="1">
        <v>152407</v>
      </c>
      <c r="K71" s="1">
        <v>5805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 s="1">
        <v>83446</v>
      </c>
      <c r="S71">
        <v>0</v>
      </c>
      <c r="T71" s="1">
        <v>107524</v>
      </c>
      <c r="U71">
        <v>0</v>
      </c>
      <c r="V71" s="1">
        <v>1087913</v>
      </c>
      <c r="W71">
        <v>0</v>
      </c>
      <c r="X71" s="1">
        <v>214046</v>
      </c>
      <c r="Y71" s="1">
        <v>135160</v>
      </c>
      <c r="Z71">
        <v>0</v>
      </c>
      <c r="AA71" s="1">
        <v>14076</v>
      </c>
      <c r="AB71">
        <v>0</v>
      </c>
      <c r="AC71">
        <v>0</v>
      </c>
      <c r="AD71">
        <v>0</v>
      </c>
      <c r="AE71">
        <v>0</v>
      </c>
      <c r="AF71">
        <v>0</v>
      </c>
      <c r="AG71" s="1">
        <v>51240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 s="1">
        <v>3052158</v>
      </c>
      <c r="AR71">
        <v>0</v>
      </c>
      <c r="AS71">
        <v>0</v>
      </c>
      <c r="AT71">
        <v>0</v>
      </c>
      <c r="AU71">
        <v>0</v>
      </c>
      <c r="AV71" s="1">
        <v>41523</v>
      </c>
      <c r="AW71" s="1">
        <v>309862</v>
      </c>
      <c r="AX71" s="1">
        <v>61721</v>
      </c>
      <c r="AY71" s="1">
        <v>49655</v>
      </c>
      <c r="AZ71">
        <v>0</v>
      </c>
      <c r="BB71">
        <v>0</v>
      </c>
      <c r="BC71">
        <v>0</v>
      </c>
      <c r="BD71" s="1">
        <v>301782</v>
      </c>
      <c r="BE71">
        <v>0</v>
      </c>
      <c r="BF71">
        <v>0</v>
      </c>
      <c r="BG71">
        <v>0</v>
      </c>
      <c r="BH71">
        <v>0</v>
      </c>
      <c r="BI71" s="1">
        <v>4831</v>
      </c>
      <c r="BJ71">
        <v>0</v>
      </c>
      <c r="BK71" s="1">
        <v>1168054</v>
      </c>
      <c r="BL71" s="1">
        <v>108306</v>
      </c>
      <c r="BM71" s="1">
        <v>4776</v>
      </c>
      <c r="BN71" s="1">
        <v>34660</v>
      </c>
      <c r="BO71">
        <v>0</v>
      </c>
      <c r="BP71">
        <v>0</v>
      </c>
      <c r="BR71" s="1">
        <v>372078</v>
      </c>
      <c r="BS71">
        <v>0</v>
      </c>
      <c r="BT71">
        <v>0</v>
      </c>
      <c r="BU71">
        <v>0</v>
      </c>
      <c r="BV71" s="1">
        <v>52873</v>
      </c>
      <c r="BW71">
        <v>0</v>
      </c>
      <c r="BX71" s="1">
        <v>406355</v>
      </c>
      <c r="BZ71">
        <v>0</v>
      </c>
      <c r="CA71" s="1">
        <v>210001</v>
      </c>
      <c r="CB71" s="1">
        <v>907798</v>
      </c>
      <c r="CC71" s="1">
        <v>6677</v>
      </c>
      <c r="CD71">
        <v>0</v>
      </c>
      <c r="CE71">
        <v>0</v>
      </c>
      <c r="CF71">
        <v>70</v>
      </c>
      <c r="CG71" s="1">
        <v>9222</v>
      </c>
      <c r="CH71" s="1">
        <v>36852</v>
      </c>
      <c r="CI71" s="1">
        <v>267947</v>
      </c>
      <c r="CJ71" s="1">
        <v>30282</v>
      </c>
      <c r="CK71">
        <v>0</v>
      </c>
      <c r="CL71">
        <v>0</v>
      </c>
      <c r="CM71">
        <v>0</v>
      </c>
      <c r="CN71" s="1">
        <v>44631</v>
      </c>
      <c r="CO71">
        <v>0</v>
      </c>
      <c r="CP71">
        <v>0</v>
      </c>
      <c r="CQ71" s="1">
        <v>77633</v>
      </c>
      <c r="CR71" s="1">
        <v>3250</v>
      </c>
      <c r="CS71" s="1">
        <v>81925</v>
      </c>
      <c r="CT71" s="1">
        <v>7938</v>
      </c>
      <c r="CU71" s="1">
        <v>615131</v>
      </c>
      <c r="CV71">
        <v>0</v>
      </c>
      <c r="CW71">
        <v>0</v>
      </c>
    </row>
    <row r="72" spans="1:101">
      <c r="A72" t="s">
        <v>237</v>
      </c>
      <c r="B72" t="s">
        <v>238</v>
      </c>
      <c r="C72">
        <v>0</v>
      </c>
      <c r="D72" s="1">
        <v>6620</v>
      </c>
      <c r="E72">
        <v>0</v>
      </c>
      <c r="F72">
        <v>0</v>
      </c>
      <c r="G72" s="1">
        <v>99004</v>
      </c>
      <c r="H72">
        <v>0</v>
      </c>
      <c r="I72">
        <v>0</v>
      </c>
      <c r="J72">
        <v>0</v>
      </c>
      <c r="K72" s="1">
        <v>31357</v>
      </c>
      <c r="L72">
        <v>0</v>
      </c>
      <c r="M72" s="1">
        <v>113644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 s="1">
        <v>2299</v>
      </c>
      <c r="U72" s="1">
        <v>87967</v>
      </c>
      <c r="V72">
        <v>0</v>
      </c>
      <c r="W72">
        <v>0</v>
      </c>
      <c r="X72">
        <v>0</v>
      </c>
      <c r="Y72" s="1">
        <v>1235</v>
      </c>
      <c r="Z72">
        <v>0</v>
      </c>
      <c r="AA72">
        <v>0</v>
      </c>
      <c r="AB72">
        <v>0</v>
      </c>
      <c r="AC72" s="1">
        <v>56958</v>
      </c>
      <c r="AD72">
        <v>0</v>
      </c>
      <c r="AE72">
        <v>0</v>
      </c>
      <c r="AF72" s="1">
        <v>182472</v>
      </c>
      <c r="AG72">
        <v>0</v>
      </c>
      <c r="AH72">
        <v>0</v>
      </c>
      <c r="AI72">
        <v>0</v>
      </c>
      <c r="AJ72">
        <v>0</v>
      </c>
      <c r="AK72" s="1">
        <v>55696</v>
      </c>
      <c r="AL72">
        <v>0</v>
      </c>
      <c r="AM72">
        <v>0</v>
      </c>
      <c r="AN72" s="1">
        <v>2682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 s="1">
        <v>10777</v>
      </c>
      <c r="AW72">
        <v>0</v>
      </c>
      <c r="AX72">
        <v>0</v>
      </c>
      <c r="AY72" s="1">
        <v>2000</v>
      </c>
      <c r="AZ72">
        <v>0</v>
      </c>
      <c r="BB72" s="1">
        <v>51277</v>
      </c>
      <c r="BC72">
        <v>0</v>
      </c>
      <c r="BD72" s="1">
        <v>8132</v>
      </c>
      <c r="BE72">
        <v>0</v>
      </c>
      <c r="BF72">
        <v>310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 s="1">
        <v>1483</v>
      </c>
      <c r="BN72">
        <v>0</v>
      </c>
      <c r="BO72">
        <v>0</v>
      </c>
      <c r="BP72" s="1">
        <v>50801</v>
      </c>
      <c r="BR72" s="1">
        <v>77461</v>
      </c>
      <c r="BS72" s="1">
        <v>33303</v>
      </c>
      <c r="BT72">
        <v>0</v>
      </c>
      <c r="BU72" s="1">
        <v>112997</v>
      </c>
      <c r="BV72">
        <v>0</v>
      </c>
      <c r="BW72">
        <v>0</v>
      </c>
      <c r="BX72">
        <v>0</v>
      </c>
      <c r="BZ72">
        <v>0</v>
      </c>
      <c r="CA72" s="1">
        <v>119823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 s="1">
        <v>94285</v>
      </c>
      <c r="CL72" s="1">
        <v>73223</v>
      </c>
      <c r="CM72" s="1">
        <v>100862</v>
      </c>
      <c r="CN72">
        <v>0</v>
      </c>
      <c r="CO72" s="1">
        <v>56091</v>
      </c>
      <c r="CP72" s="1">
        <v>2878</v>
      </c>
      <c r="CQ72" s="1">
        <v>23641</v>
      </c>
      <c r="CR72">
        <v>0</v>
      </c>
      <c r="CS72" s="1">
        <v>86525</v>
      </c>
      <c r="CT72">
        <v>0</v>
      </c>
      <c r="CU72" s="1">
        <v>460471</v>
      </c>
      <c r="CV72">
        <v>0</v>
      </c>
      <c r="CW72">
        <v>0</v>
      </c>
    </row>
    <row r="73" spans="1:101">
      <c r="A73" t="s">
        <v>239</v>
      </c>
      <c r="B73" t="s">
        <v>240</v>
      </c>
      <c r="C73">
        <v>0</v>
      </c>
      <c r="D73" s="1">
        <v>1540240</v>
      </c>
      <c r="E73" s="1">
        <v>70794</v>
      </c>
      <c r="F73">
        <v>0</v>
      </c>
      <c r="G73" s="1">
        <v>256442</v>
      </c>
      <c r="H73" s="1">
        <v>144597</v>
      </c>
      <c r="I73">
        <v>0</v>
      </c>
      <c r="J73" s="1">
        <v>108969</v>
      </c>
      <c r="K73" s="1">
        <v>344159</v>
      </c>
      <c r="L73">
        <v>0</v>
      </c>
      <c r="M73">
        <v>0</v>
      </c>
      <c r="N73">
        <v>0</v>
      </c>
      <c r="O73">
        <v>0</v>
      </c>
      <c r="P73" s="1">
        <v>43222</v>
      </c>
      <c r="Q73" s="1">
        <v>70577</v>
      </c>
      <c r="R73" s="1">
        <v>65153</v>
      </c>
      <c r="S73">
        <v>0</v>
      </c>
      <c r="T73">
        <v>0</v>
      </c>
      <c r="U73">
        <v>0</v>
      </c>
      <c r="V73" s="1">
        <v>706686</v>
      </c>
      <c r="W73">
        <v>0</v>
      </c>
      <c r="X73" s="1">
        <v>26666</v>
      </c>
      <c r="Y73">
        <v>0</v>
      </c>
      <c r="Z73" s="1">
        <v>51385</v>
      </c>
      <c r="AA73" s="1">
        <v>270820</v>
      </c>
      <c r="AB73">
        <v>0</v>
      </c>
      <c r="AC73" s="1">
        <v>3811</v>
      </c>
      <c r="AD73" s="1">
        <v>43795</v>
      </c>
      <c r="AE73">
        <v>0</v>
      </c>
      <c r="AF73" s="1">
        <v>191098</v>
      </c>
      <c r="AG73" s="1">
        <v>257422</v>
      </c>
      <c r="AH73">
        <v>0</v>
      </c>
      <c r="AI73">
        <v>0</v>
      </c>
      <c r="AJ73" s="1">
        <v>105342</v>
      </c>
      <c r="AK73" s="1">
        <v>3500</v>
      </c>
      <c r="AL73">
        <v>0</v>
      </c>
      <c r="AM73" s="1">
        <v>42385</v>
      </c>
      <c r="AN73">
        <v>0</v>
      </c>
      <c r="AO73" s="1">
        <v>51267</v>
      </c>
      <c r="AP73" s="1">
        <v>145444</v>
      </c>
      <c r="AQ73" s="1">
        <v>719670</v>
      </c>
      <c r="AR73" s="1">
        <v>42385</v>
      </c>
      <c r="AS73" s="1">
        <v>196534</v>
      </c>
      <c r="AT73">
        <v>0</v>
      </c>
      <c r="AU73" s="1">
        <v>84770</v>
      </c>
      <c r="AV73" s="1">
        <v>49769</v>
      </c>
      <c r="AW73" s="1">
        <v>435280</v>
      </c>
      <c r="AX73">
        <v>0</v>
      </c>
      <c r="AY73">
        <v>0</v>
      </c>
      <c r="AZ73">
        <v>0</v>
      </c>
      <c r="BB73" s="1">
        <v>31150</v>
      </c>
      <c r="BC73" s="1">
        <v>42723</v>
      </c>
      <c r="BD73" s="1">
        <v>697501</v>
      </c>
      <c r="BE73">
        <v>0</v>
      </c>
      <c r="BF73">
        <v>460</v>
      </c>
      <c r="BG73" s="1">
        <v>357068</v>
      </c>
      <c r="BH73" s="1">
        <v>35162</v>
      </c>
      <c r="BI73" s="1">
        <v>172936</v>
      </c>
      <c r="BJ73" s="1">
        <v>37219</v>
      </c>
      <c r="BK73" s="1">
        <v>371428</v>
      </c>
      <c r="BL73" s="1">
        <v>340210</v>
      </c>
      <c r="BM73">
        <v>0</v>
      </c>
      <c r="BN73" s="1">
        <v>42385</v>
      </c>
      <c r="BO73" s="1">
        <v>355425</v>
      </c>
      <c r="BP73" s="1">
        <v>33372</v>
      </c>
      <c r="BR73" s="1">
        <v>123246</v>
      </c>
      <c r="BS73" s="1">
        <v>86598</v>
      </c>
      <c r="BT73">
        <v>0</v>
      </c>
      <c r="BU73">
        <v>0</v>
      </c>
      <c r="BV73">
        <v>0</v>
      </c>
      <c r="BW73">
        <v>0</v>
      </c>
      <c r="BX73" s="1">
        <v>227982</v>
      </c>
      <c r="BZ73">
        <v>0</v>
      </c>
      <c r="CA73">
        <v>0</v>
      </c>
      <c r="CB73" s="1">
        <v>1008422</v>
      </c>
      <c r="CC73">
        <v>0</v>
      </c>
      <c r="CD73" s="1">
        <v>157794</v>
      </c>
      <c r="CE73" s="1">
        <v>266739</v>
      </c>
      <c r="CF73" s="1">
        <v>127155</v>
      </c>
      <c r="CG73" s="1">
        <v>89899</v>
      </c>
      <c r="CH73" s="1">
        <v>211925</v>
      </c>
      <c r="CI73" s="1">
        <v>70187</v>
      </c>
      <c r="CJ73">
        <v>0</v>
      </c>
      <c r="CK73">
        <v>0</v>
      </c>
      <c r="CL73">
        <v>0</v>
      </c>
      <c r="CM73">
        <v>0</v>
      </c>
      <c r="CN73" s="1">
        <v>679520</v>
      </c>
      <c r="CO73" s="1">
        <v>80959</v>
      </c>
      <c r="CP73">
        <v>0</v>
      </c>
      <c r="CQ73" s="1">
        <v>85072</v>
      </c>
      <c r="CR73">
        <v>0</v>
      </c>
      <c r="CS73">
        <v>0</v>
      </c>
      <c r="CT73">
        <v>0</v>
      </c>
      <c r="CU73" s="1">
        <v>99056</v>
      </c>
      <c r="CV73">
        <v>0</v>
      </c>
      <c r="CW73">
        <v>0</v>
      </c>
    </row>
    <row r="74" spans="1:101">
      <c r="A74" t="s">
        <v>241</v>
      </c>
      <c r="B74" t="s">
        <v>242</v>
      </c>
    </row>
    <row r="75" spans="1:101">
      <c r="A75" t="s">
        <v>243</v>
      </c>
      <c r="B75" t="s">
        <v>244</v>
      </c>
      <c r="C75" s="1">
        <v>500844</v>
      </c>
      <c r="D75" s="1">
        <v>6495692</v>
      </c>
      <c r="E75" s="1">
        <v>146660</v>
      </c>
      <c r="F75">
        <v>0</v>
      </c>
      <c r="G75" s="1">
        <v>1507948</v>
      </c>
      <c r="H75" s="1">
        <v>698221</v>
      </c>
      <c r="I75" s="1">
        <v>819658</v>
      </c>
      <c r="J75" s="1">
        <v>341579</v>
      </c>
      <c r="K75" s="1">
        <v>3226107</v>
      </c>
      <c r="L75" s="1">
        <v>12116</v>
      </c>
      <c r="M75" s="1">
        <v>25100</v>
      </c>
      <c r="N75" s="1">
        <v>103316</v>
      </c>
      <c r="O75" s="1">
        <v>321203</v>
      </c>
      <c r="P75" s="1">
        <v>3347</v>
      </c>
      <c r="Q75" s="1">
        <v>35320</v>
      </c>
      <c r="R75" s="1">
        <v>543748</v>
      </c>
      <c r="S75" s="1">
        <v>8073</v>
      </c>
      <c r="T75" s="1">
        <v>9832223</v>
      </c>
      <c r="U75">
        <v>0</v>
      </c>
      <c r="V75" s="1">
        <v>2664143</v>
      </c>
      <c r="W75" s="1">
        <v>486006</v>
      </c>
      <c r="X75" s="1">
        <v>18423869</v>
      </c>
      <c r="Y75" s="1">
        <v>2743622</v>
      </c>
      <c r="Z75" s="1">
        <v>1790036</v>
      </c>
      <c r="AA75" s="1">
        <v>1399265</v>
      </c>
      <c r="AB75" s="1">
        <v>82161</v>
      </c>
      <c r="AC75" s="1">
        <v>810605</v>
      </c>
      <c r="AD75" s="1">
        <v>27188</v>
      </c>
      <c r="AE75">
        <v>0</v>
      </c>
      <c r="AF75" s="1">
        <v>1430088</v>
      </c>
      <c r="AG75" s="1">
        <v>3065319</v>
      </c>
      <c r="AH75">
        <v>0</v>
      </c>
      <c r="AI75" s="1">
        <v>169105</v>
      </c>
      <c r="AJ75" s="1">
        <v>1127851</v>
      </c>
      <c r="AK75" s="1">
        <v>26105</v>
      </c>
      <c r="AL75" s="1">
        <v>6012658</v>
      </c>
      <c r="AM75" s="1">
        <v>271361</v>
      </c>
      <c r="AN75" s="1">
        <v>1847</v>
      </c>
      <c r="AO75" s="1">
        <v>2073696</v>
      </c>
      <c r="AP75" s="1">
        <v>1682794</v>
      </c>
      <c r="AQ75" s="1">
        <v>1809546</v>
      </c>
      <c r="AR75" s="1">
        <v>280839</v>
      </c>
      <c r="AS75" s="1">
        <v>2392711</v>
      </c>
      <c r="AT75" s="1">
        <v>3811</v>
      </c>
      <c r="AU75" s="1">
        <v>249778</v>
      </c>
      <c r="AV75" s="1">
        <v>3057890</v>
      </c>
      <c r="AW75" s="1">
        <v>17003512</v>
      </c>
      <c r="AX75" s="1">
        <v>3641771</v>
      </c>
      <c r="AY75" s="1">
        <v>138255</v>
      </c>
      <c r="AZ75" s="1">
        <v>415148</v>
      </c>
      <c r="BB75" s="1">
        <v>963016</v>
      </c>
      <c r="BC75" s="1">
        <v>349005</v>
      </c>
      <c r="BD75" s="1">
        <v>6893944</v>
      </c>
      <c r="BE75" s="1">
        <v>1147121</v>
      </c>
      <c r="BF75" s="1">
        <v>1615998</v>
      </c>
      <c r="BG75" s="1">
        <v>691052</v>
      </c>
      <c r="BH75" s="1">
        <v>365122</v>
      </c>
      <c r="BI75" s="1">
        <v>3193277</v>
      </c>
      <c r="BJ75" s="1">
        <v>757626</v>
      </c>
      <c r="BK75" s="1">
        <v>10992091</v>
      </c>
      <c r="BL75" s="1">
        <v>1567771</v>
      </c>
      <c r="BM75" s="1">
        <v>450746</v>
      </c>
      <c r="BN75" s="1">
        <v>2960865</v>
      </c>
      <c r="BO75" s="1">
        <v>5384140</v>
      </c>
      <c r="BP75" s="1">
        <v>247002</v>
      </c>
      <c r="BR75" s="1">
        <v>1004307</v>
      </c>
      <c r="BS75" s="1">
        <v>1248692</v>
      </c>
      <c r="BT75" s="1">
        <v>1814247</v>
      </c>
      <c r="BU75" s="1">
        <v>1430081</v>
      </c>
      <c r="BV75" s="1">
        <v>1499102</v>
      </c>
      <c r="BW75" s="1">
        <v>141582</v>
      </c>
      <c r="BX75" s="1">
        <v>5072337</v>
      </c>
      <c r="BZ75" s="1">
        <v>2432060</v>
      </c>
      <c r="CA75" s="1">
        <v>9776730</v>
      </c>
      <c r="CB75" s="1">
        <v>2496062</v>
      </c>
      <c r="CC75" s="1">
        <v>580900</v>
      </c>
      <c r="CD75" s="1">
        <v>778129</v>
      </c>
      <c r="CE75" s="1">
        <v>461225</v>
      </c>
      <c r="CF75" s="1">
        <v>1036453</v>
      </c>
      <c r="CG75" s="1">
        <v>223786</v>
      </c>
      <c r="CH75" s="1">
        <v>791108</v>
      </c>
      <c r="CI75" s="1">
        <v>1099571</v>
      </c>
      <c r="CJ75" s="1">
        <v>1883167</v>
      </c>
      <c r="CK75" s="1">
        <v>2966</v>
      </c>
      <c r="CL75" s="1">
        <v>1500</v>
      </c>
      <c r="CM75" s="1">
        <v>1080</v>
      </c>
      <c r="CN75" s="1">
        <v>4737654</v>
      </c>
      <c r="CO75" s="1">
        <v>473297</v>
      </c>
      <c r="CP75" s="1">
        <v>2035494</v>
      </c>
      <c r="CQ75" s="1">
        <v>775327</v>
      </c>
      <c r="CR75" s="1">
        <v>1138592</v>
      </c>
      <c r="CS75" s="1">
        <v>2800235</v>
      </c>
      <c r="CT75" s="1">
        <v>761900</v>
      </c>
      <c r="CU75" s="1">
        <v>1141134</v>
      </c>
      <c r="CV75">
        <v>0</v>
      </c>
      <c r="CW75">
        <v>0</v>
      </c>
    </row>
    <row r="76" spans="1:101">
      <c r="A76" t="s">
        <v>245</v>
      </c>
      <c r="B76" t="s">
        <v>246</v>
      </c>
      <c r="C76" s="1">
        <v>637152</v>
      </c>
      <c r="D76" s="1">
        <v>4171863</v>
      </c>
      <c r="E76" s="1">
        <v>259195</v>
      </c>
      <c r="F76">
        <v>0</v>
      </c>
      <c r="G76" s="1">
        <v>1360762</v>
      </c>
      <c r="H76" s="1">
        <v>786694</v>
      </c>
      <c r="I76" s="1">
        <v>418268</v>
      </c>
      <c r="J76" s="1">
        <v>533092</v>
      </c>
      <c r="K76" s="1">
        <v>1552737</v>
      </c>
      <c r="L76">
        <v>0</v>
      </c>
      <c r="M76">
        <v>0</v>
      </c>
      <c r="N76" s="1">
        <v>283073</v>
      </c>
      <c r="O76" s="1">
        <v>149773</v>
      </c>
      <c r="P76" s="1">
        <v>143072</v>
      </c>
      <c r="Q76" s="1">
        <v>173440</v>
      </c>
      <c r="R76" s="1">
        <v>323401</v>
      </c>
      <c r="S76">
        <v>0</v>
      </c>
      <c r="T76" s="1">
        <v>3503664</v>
      </c>
      <c r="U76">
        <v>0</v>
      </c>
      <c r="V76" s="1">
        <v>4302077</v>
      </c>
      <c r="W76" s="1">
        <v>335515</v>
      </c>
      <c r="X76" s="1">
        <v>5976345</v>
      </c>
      <c r="Y76" s="1">
        <v>1623807</v>
      </c>
      <c r="Z76" s="1">
        <v>770986</v>
      </c>
      <c r="AA76" s="1">
        <v>1255748</v>
      </c>
      <c r="AB76" s="1">
        <v>56189</v>
      </c>
      <c r="AC76" s="1">
        <v>451308</v>
      </c>
      <c r="AD76" s="1">
        <v>203534</v>
      </c>
      <c r="AE76">
        <v>0</v>
      </c>
      <c r="AF76" s="1">
        <v>653624</v>
      </c>
      <c r="AG76" s="1">
        <v>1514401</v>
      </c>
      <c r="AH76">
        <v>0</v>
      </c>
      <c r="AI76" s="1">
        <v>220466</v>
      </c>
      <c r="AJ76" s="1">
        <v>671574</v>
      </c>
      <c r="AK76">
        <v>0</v>
      </c>
      <c r="AL76" s="1">
        <v>2563400</v>
      </c>
      <c r="AM76" s="1">
        <v>457866</v>
      </c>
      <c r="AN76">
        <v>0</v>
      </c>
      <c r="AO76" s="1">
        <v>541195</v>
      </c>
      <c r="AP76" s="1">
        <v>586780</v>
      </c>
      <c r="AQ76" s="1">
        <v>2590698</v>
      </c>
      <c r="AR76" s="1">
        <v>158676</v>
      </c>
      <c r="AS76" s="1">
        <v>474167</v>
      </c>
      <c r="AT76" s="1">
        <v>107199</v>
      </c>
      <c r="AU76" s="1">
        <v>200306</v>
      </c>
      <c r="AV76" s="1">
        <v>2312943</v>
      </c>
      <c r="AW76" s="1">
        <v>11250305</v>
      </c>
      <c r="AX76" s="1">
        <v>1151912</v>
      </c>
      <c r="AY76" s="1">
        <v>215411</v>
      </c>
      <c r="AZ76" s="1">
        <v>342735</v>
      </c>
      <c r="BB76" s="1">
        <v>425928</v>
      </c>
      <c r="BC76" s="1">
        <v>101869</v>
      </c>
      <c r="BD76" s="1">
        <v>6407594</v>
      </c>
      <c r="BE76" s="1">
        <v>438807</v>
      </c>
      <c r="BF76" s="1">
        <v>1798772</v>
      </c>
      <c r="BG76" s="1">
        <v>2232719</v>
      </c>
      <c r="BH76" s="1">
        <v>904550</v>
      </c>
      <c r="BI76" s="1">
        <v>416910</v>
      </c>
      <c r="BJ76" s="1">
        <v>222330</v>
      </c>
      <c r="BK76" s="1">
        <v>3644100</v>
      </c>
      <c r="BL76" s="1">
        <v>1271470</v>
      </c>
      <c r="BM76" s="1">
        <v>417535</v>
      </c>
      <c r="BN76" s="1">
        <v>414500</v>
      </c>
      <c r="BO76" s="1">
        <v>2876856</v>
      </c>
      <c r="BP76" s="1">
        <v>165363</v>
      </c>
      <c r="BR76" s="1">
        <v>748205</v>
      </c>
      <c r="BS76" s="1">
        <v>637120</v>
      </c>
      <c r="BT76" s="1">
        <v>994019</v>
      </c>
      <c r="BU76" s="1">
        <v>2366741</v>
      </c>
      <c r="BV76" s="1">
        <v>616899</v>
      </c>
      <c r="BW76" s="1">
        <v>598280</v>
      </c>
      <c r="BX76" s="1">
        <v>1261849</v>
      </c>
      <c r="BZ76" s="1">
        <v>2054355</v>
      </c>
      <c r="CA76" s="1">
        <v>3307843</v>
      </c>
      <c r="CB76" s="1">
        <v>3593151</v>
      </c>
      <c r="CC76" s="1">
        <v>273447</v>
      </c>
      <c r="CD76" s="1">
        <v>1002747</v>
      </c>
      <c r="CE76" s="1">
        <v>1508774</v>
      </c>
      <c r="CF76" s="1">
        <v>765138</v>
      </c>
      <c r="CG76" s="1">
        <v>350234</v>
      </c>
      <c r="CH76" s="1">
        <v>1459998</v>
      </c>
      <c r="CI76" s="1">
        <v>1665657</v>
      </c>
      <c r="CJ76" s="1">
        <v>1308808</v>
      </c>
      <c r="CK76" s="1">
        <v>2500</v>
      </c>
      <c r="CL76">
        <v>0</v>
      </c>
      <c r="CM76" s="1">
        <v>3995</v>
      </c>
      <c r="CN76" s="1">
        <v>2418896</v>
      </c>
      <c r="CO76" s="1">
        <v>568064</v>
      </c>
      <c r="CP76" s="1">
        <v>696184</v>
      </c>
      <c r="CQ76" s="1">
        <v>807914</v>
      </c>
      <c r="CR76" s="1">
        <v>1135045</v>
      </c>
      <c r="CS76" s="1">
        <v>2274680</v>
      </c>
      <c r="CT76" s="1">
        <v>1242325</v>
      </c>
      <c r="CU76" s="1">
        <v>423984</v>
      </c>
      <c r="CV76" s="1">
        <v>193715</v>
      </c>
      <c r="CW76" s="1">
        <v>229037</v>
      </c>
    </row>
    <row r="77" spans="1:101">
      <c r="A77" t="s">
        <v>247</v>
      </c>
      <c r="B77" t="s">
        <v>248</v>
      </c>
      <c r="C77" s="1">
        <v>459531</v>
      </c>
      <c r="D77" s="1">
        <v>1506060</v>
      </c>
      <c r="E77" s="1">
        <v>675085</v>
      </c>
      <c r="F77">
        <v>0</v>
      </c>
      <c r="G77" s="1">
        <v>293244</v>
      </c>
      <c r="H77" s="1">
        <v>401217</v>
      </c>
      <c r="I77" s="1">
        <v>323937</v>
      </c>
      <c r="J77" s="1">
        <v>340407</v>
      </c>
      <c r="K77" s="1">
        <v>1489244</v>
      </c>
      <c r="L77" s="1">
        <v>171735</v>
      </c>
      <c r="M77" s="1">
        <v>155704</v>
      </c>
      <c r="N77" s="1">
        <v>579602</v>
      </c>
      <c r="O77" s="1">
        <v>451365</v>
      </c>
      <c r="P77" s="1">
        <v>256290</v>
      </c>
      <c r="Q77" s="1">
        <v>293411</v>
      </c>
      <c r="R77" s="1">
        <v>333722</v>
      </c>
      <c r="S77">
        <v>0</v>
      </c>
      <c r="T77" s="1">
        <v>1535734</v>
      </c>
      <c r="U77" s="1">
        <v>80524</v>
      </c>
      <c r="V77" s="1">
        <v>2496906</v>
      </c>
      <c r="W77" s="1">
        <v>318456</v>
      </c>
      <c r="X77" s="1">
        <v>7546621</v>
      </c>
      <c r="Y77" s="1">
        <v>1223472</v>
      </c>
      <c r="Z77" s="1">
        <v>675114</v>
      </c>
      <c r="AA77" s="1">
        <v>779472</v>
      </c>
      <c r="AB77" s="1">
        <v>393687</v>
      </c>
      <c r="AC77" s="1">
        <v>680238</v>
      </c>
      <c r="AD77" s="1">
        <v>70159</v>
      </c>
      <c r="AE77" s="1">
        <v>190891</v>
      </c>
      <c r="AF77" s="1">
        <v>820220</v>
      </c>
      <c r="AG77" s="1">
        <v>1016459</v>
      </c>
      <c r="AH77">
        <v>0</v>
      </c>
      <c r="AI77" s="1">
        <v>255590</v>
      </c>
      <c r="AJ77" s="1">
        <v>530298</v>
      </c>
      <c r="AK77">
        <v>0</v>
      </c>
      <c r="AL77" s="1">
        <v>2220272</v>
      </c>
      <c r="AM77" s="1">
        <v>493593</v>
      </c>
      <c r="AN77">
        <v>0</v>
      </c>
      <c r="AO77" s="1">
        <v>445760</v>
      </c>
      <c r="AP77" s="1">
        <v>512884</v>
      </c>
      <c r="AQ77" s="1">
        <v>4467949</v>
      </c>
      <c r="AR77" s="1">
        <v>87160</v>
      </c>
      <c r="AS77" s="1">
        <v>706485</v>
      </c>
      <c r="AT77" s="1">
        <v>243385</v>
      </c>
      <c r="AU77" s="1">
        <v>119261</v>
      </c>
      <c r="AV77" s="1">
        <v>1417973</v>
      </c>
      <c r="AW77" s="1">
        <v>5450609</v>
      </c>
      <c r="AX77" s="1">
        <v>1310081</v>
      </c>
      <c r="AY77" s="1">
        <v>221579</v>
      </c>
      <c r="AZ77" s="1">
        <v>182845</v>
      </c>
      <c r="BB77" s="1">
        <v>525899</v>
      </c>
      <c r="BC77" s="1">
        <v>467456</v>
      </c>
      <c r="BD77" s="1">
        <v>2802360</v>
      </c>
      <c r="BE77" s="1">
        <v>917669</v>
      </c>
      <c r="BF77" s="1">
        <v>1415138</v>
      </c>
      <c r="BG77" s="1">
        <v>2312024</v>
      </c>
      <c r="BH77" s="1">
        <v>737769</v>
      </c>
      <c r="BI77" s="1">
        <v>760472</v>
      </c>
      <c r="BJ77" s="1">
        <v>554612</v>
      </c>
      <c r="BK77" s="1">
        <v>1023144</v>
      </c>
      <c r="BL77" s="1">
        <v>834178</v>
      </c>
      <c r="BM77" s="1">
        <v>500257</v>
      </c>
      <c r="BN77" s="1">
        <v>377422</v>
      </c>
      <c r="BO77" s="1">
        <v>2111818</v>
      </c>
      <c r="BP77" s="1">
        <v>421308</v>
      </c>
      <c r="BR77" s="1">
        <v>564703</v>
      </c>
      <c r="BS77" s="1">
        <v>1016000</v>
      </c>
      <c r="BT77" s="1">
        <v>737404</v>
      </c>
      <c r="BU77" s="1">
        <v>1544553</v>
      </c>
      <c r="BV77" s="1">
        <v>405385</v>
      </c>
      <c r="BW77" s="1">
        <v>408195</v>
      </c>
      <c r="BX77" s="1">
        <v>1393137</v>
      </c>
      <c r="BZ77" s="1">
        <v>1096551</v>
      </c>
      <c r="CA77" s="1">
        <v>2545450</v>
      </c>
      <c r="CB77" s="1">
        <v>5308967</v>
      </c>
      <c r="CC77" s="1">
        <v>286441</v>
      </c>
      <c r="CD77" s="1">
        <v>169763</v>
      </c>
      <c r="CE77" s="1">
        <v>1034150</v>
      </c>
      <c r="CF77" s="1">
        <v>374444</v>
      </c>
      <c r="CG77" s="1">
        <v>169346</v>
      </c>
      <c r="CH77" s="1">
        <v>161188</v>
      </c>
      <c r="CI77" s="1">
        <v>775327</v>
      </c>
      <c r="CJ77" s="1">
        <v>1118220</v>
      </c>
      <c r="CK77">
        <v>0</v>
      </c>
      <c r="CL77">
        <v>0</v>
      </c>
      <c r="CM77">
        <v>0</v>
      </c>
      <c r="CN77" s="1">
        <v>2188580</v>
      </c>
      <c r="CO77" s="1">
        <v>507731</v>
      </c>
      <c r="CP77" s="1">
        <v>1232930</v>
      </c>
      <c r="CQ77" s="1">
        <v>390576</v>
      </c>
      <c r="CR77" s="1">
        <v>551886</v>
      </c>
      <c r="CS77" s="1">
        <v>1550835</v>
      </c>
      <c r="CT77" s="1">
        <v>535250</v>
      </c>
      <c r="CU77" s="1">
        <v>20953</v>
      </c>
      <c r="CV77" s="1">
        <v>309384</v>
      </c>
      <c r="CW77" s="1">
        <v>106347</v>
      </c>
    </row>
    <row r="78" spans="1:101">
      <c r="A78" t="s">
        <v>249</v>
      </c>
      <c r="B78" t="s">
        <v>250</v>
      </c>
      <c r="C78" s="1">
        <v>47562</v>
      </c>
      <c r="D78" s="1">
        <v>1848318</v>
      </c>
      <c r="E78" s="1">
        <v>739532</v>
      </c>
      <c r="F78">
        <v>0</v>
      </c>
      <c r="G78" s="1">
        <v>343461</v>
      </c>
      <c r="H78" s="1">
        <v>135250</v>
      </c>
      <c r="I78" s="1">
        <v>142451</v>
      </c>
      <c r="J78" s="1">
        <v>289216</v>
      </c>
      <c r="K78" s="1">
        <v>799276</v>
      </c>
      <c r="L78">
        <v>0</v>
      </c>
      <c r="M78">
        <v>0</v>
      </c>
      <c r="N78" s="1">
        <v>81918</v>
      </c>
      <c r="O78" s="1">
        <v>125570</v>
      </c>
      <c r="P78" s="1">
        <v>618540</v>
      </c>
      <c r="Q78" s="1">
        <v>103674</v>
      </c>
      <c r="R78" s="1">
        <v>37226</v>
      </c>
      <c r="S78">
        <v>0</v>
      </c>
      <c r="T78" s="1">
        <v>1630497</v>
      </c>
      <c r="U78" s="1">
        <v>26955</v>
      </c>
      <c r="V78" s="1">
        <v>7387370</v>
      </c>
      <c r="W78" s="1">
        <v>8184</v>
      </c>
      <c r="X78" s="1">
        <v>7970238</v>
      </c>
      <c r="Y78" s="1">
        <v>113971</v>
      </c>
      <c r="Z78" s="1">
        <v>467607</v>
      </c>
      <c r="AA78" s="1">
        <v>1384035</v>
      </c>
      <c r="AB78" s="1">
        <v>255779</v>
      </c>
      <c r="AC78" s="1">
        <v>174918</v>
      </c>
      <c r="AD78" s="1">
        <v>30019</v>
      </c>
      <c r="AE78">
        <v>0</v>
      </c>
      <c r="AF78" s="1">
        <v>394604</v>
      </c>
      <c r="AG78" s="1">
        <v>681654</v>
      </c>
      <c r="AH78">
        <v>0</v>
      </c>
      <c r="AI78" s="1">
        <v>165261</v>
      </c>
      <c r="AJ78" s="1">
        <v>290369</v>
      </c>
      <c r="AK78" s="1">
        <v>12636</v>
      </c>
      <c r="AL78" s="1">
        <v>802826</v>
      </c>
      <c r="AM78" s="1">
        <v>684037</v>
      </c>
      <c r="AN78">
        <v>0</v>
      </c>
      <c r="AO78" s="1">
        <v>149914</v>
      </c>
      <c r="AP78" s="1">
        <v>461782</v>
      </c>
      <c r="AQ78" s="1">
        <v>572436</v>
      </c>
      <c r="AR78" s="1">
        <v>8334</v>
      </c>
      <c r="AS78" s="1">
        <v>323242</v>
      </c>
      <c r="AT78" s="1">
        <v>213241</v>
      </c>
      <c r="AU78" s="1">
        <v>17282</v>
      </c>
      <c r="AV78" s="1">
        <v>533830</v>
      </c>
      <c r="AW78" s="1">
        <v>2807218</v>
      </c>
      <c r="AX78" s="1">
        <v>743829</v>
      </c>
      <c r="AY78" s="1">
        <v>35620</v>
      </c>
      <c r="AZ78" s="1">
        <v>155132</v>
      </c>
      <c r="BB78" s="1">
        <v>1533179</v>
      </c>
      <c r="BC78" s="1">
        <v>99327</v>
      </c>
      <c r="BD78" s="1">
        <v>8042699</v>
      </c>
      <c r="BE78" s="1">
        <v>124275</v>
      </c>
      <c r="BF78" s="1">
        <v>306411</v>
      </c>
      <c r="BG78" s="1">
        <v>1267753</v>
      </c>
      <c r="BH78" s="1">
        <v>2193886</v>
      </c>
      <c r="BI78" s="1">
        <v>239480</v>
      </c>
      <c r="BJ78" s="1">
        <v>199468</v>
      </c>
      <c r="BK78" s="1">
        <v>1953844</v>
      </c>
      <c r="BL78" s="1">
        <v>513932</v>
      </c>
      <c r="BM78" s="1">
        <v>162587</v>
      </c>
      <c r="BN78" s="1">
        <v>8242</v>
      </c>
      <c r="BO78" s="1">
        <v>877613</v>
      </c>
      <c r="BP78" s="1">
        <v>37279</v>
      </c>
      <c r="BR78" s="1">
        <v>268776</v>
      </c>
      <c r="BS78" s="1">
        <v>228114</v>
      </c>
      <c r="BT78" s="1">
        <v>447508</v>
      </c>
      <c r="BU78" s="1">
        <v>1295012</v>
      </c>
      <c r="BV78" s="1">
        <v>699111</v>
      </c>
      <c r="BW78" s="1">
        <v>335385</v>
      </c>
      <c r="BX78" s="1">
        <v>350070</v>
      </c>
      <c r="BZ78" s="1">
        <v>1421693</v>
      </c>
      <c r="CA78" s="1">
        <v>8283679</v>
      </c>
      <c r="CB78" s="1">
        <v>4529630</v>
      </c>
      <c r="CC78" s="1">
        <v>12656</v>
      </c>
      <c r="CD78" s="1">
        <v>170601</v>
      </c>
      <c r="CE78" s="1">
        <v>2718197</v>
      </c>
      <c r="CF78" s="1">
        <v>167578</v>
      </c>
      <c r="CG78" s="1">
        <v>400353</v>
      </c>
      <c r="CH78" s="1">
        <v>847994</v>
      </c>
      <c r="CI78" s="1">
        <v>976627</v>
      </c>
      <c r="CJ78" s="1">
        <v>758960</v>
      </c>
      <c r="CK78" s="1">
        <v>20902</v>
      </c>
      <c r="CL78" s="1">
        <v>19035</v>
      </c>
      <c r="CM78">
        <v>0</v>
      </c>
      <c r="CN78" s="1">
        <v>830256</v>
      </c>
      <c r="CO78" s="1">
        <v>27582</v>
      </c>
      <c r="CP78" s="1">
        <v>305892</v>
      </c>
      <c r="CQ78" s="1">
        <v>384548</v>
      </c>
      <c r="CR78" s="1">
        <v>419500</v>
      </c>
      <c r="CS78" s="1">
        <v>2903842</v>
      </c>
      <c r="CT78" s="1">
        <v>666656</v>
      </c>
      <c r="CU78" s="1">
        <v>591558</v>
      </c>
      <c r="CV78" s="1">
        <v>55127</v>
      </c>
      <c r="CW78">
        <v>0</v>
      </c>
    </row>
    <row r="79" spans="1:101">
      <c r="A79" t="s">
        <v>251</v>
      </c>
      <c r="B79" t="s">
        <v>252</v>
      </c>
    </row>
    <row r="80" spans="1:101">
      <c r="A80" t="s">
        <v>253</v>
      </c>
      <c r="B80" t="s">
        <v>254</v>
      </c>
      <c r="C80" s="1">
        <v>328273</v>
      </c>
      <c r="D80" s="1">
        <v>1421100</v>
      </c>
      <c r="E80" s="1">
        <v>313861</v>
      </c>
      <c r="F80" s="1">
        <v>70569</v>
      </c>
      <c r="G80" s="1">
        <v>105238</v>
      </c>
      <c r="H80" s="1">
        <v>79807</v>
      </c>
      <c r="I80" s="1">
        <v>113258</v>
      </c>
      <c r="J80" s="1">
        <v>202090</v>
      </c>
      <c r="K80" s="1">
        <v>262306</v>
      </c>
      <c r="L80" s="1">
        <v>45512</v>
      </c>
      <c r="M80" s="1">
        <v>116931</v>
      </c>
      <c r="N80" s="1">
        <v>96950</v>
      </c>
      <c r="O80" s="1">
        <v>179611</v>
      </c>
      <c r="P80" s="1">
        <v>97310</v>
      </c>
      <c r="Q80" s="1">
        <v>174806</v>
      </c>
      <c r="R80" s="1">
        <v>274202</v>
      </c>
      <c r="S80" s="1">
        <v>20569</v>
      </c>
      <c r="T80" s="1">
        <v>671512</v>
      </c>
      <c r="U80" s="1">
        <v>145787</v>
      </c>
      <c r="V80" s="1">
        <v>3165526</v>
      </c>
      <c r="W80" s="1">
        <v>279610</v>
      </c>
      <c r="X80" s="1">
        <v>3156379</v>
      </c>
      <c r="Y80" s="1">
        <v>486536</v>
      </c>
      <c r="Z80" s="1">
        <v>648822</v>
      </c>
      <c r="AA80" s="1">
        <v>138690</v>
      </c>
      <c r="AB80" s="1">
        <v>268752</v>
      </c>
      <c r="AC80" s="1">
        <v>203414</v>
      </c>
      <c r="AD80" s="1">
        <v>98255</v>
      </c>
      <c r="AE80" s="1">
        <v>1500</v>
      </c>
      <c r="AF80" s="1">
        <v>148577</v>
      </c>
      <c r="AG80" s="1">
        <v>461867</v>
      </c>
      <c r="AH80" s="1">
        <v>313552</v>
      </c>
      <c r="AI80" s="1">
        <v>263557</v>
      </c>
      <c r="AJ80" s="1">
        <v>531342</v>
      </c>
      <c r="AK80" s="1">
        <v>33188</v>
      </c>
      <c r="AL80" s="1">
        <v>355741</v>
      </c>
      <c r="AM80" s="1">
        <v>198957</v>
      </c>
      <c r="AN80" s="1">
        <v>54072</v>
      </c>
      <c r="AO80" s="1">
        <v>198338</v>
      </c>
      <c r="AP80" s="1">
        <v>279891</v>
      </c>
      <c r="AQ80" s="1">
        <v>367660</v>
      </c>
      <c r="AR80" s="1">
        <v>135942</v>
      </c>
      <c r="AS80" s="1">
        <v>126199</v>
      </c>
      <c r="AT80" s="1">
        <v>94848</v>
      </c>
      <c r="AU80" s="1">
        <v>52622</v>
      </c>
      <c r="AV80" s="1">
        <v>371616</v>
      </c>
      <c r="AW80" s="1">
        <v>643543</v>
      </c>
      <c r="AX80" s="1">
        <v>247620</v>
      </c>
      <c r="AY80" s="1">
        <v>102037</v>
      </c>
      <c r="AZ80" s="1">
        <v>154251</v>
      </c>
      <c r="BB80" s="1">
        <v>137377</v>
      </c>
      <c r="BC80" s="1">
        <v>397000</v>
      </c>
      <c r="BD80" s="1">
        <v>850741</v>
      </c>
      <c r="BE80" s="1">
        <v>562894</v>
      </c>
      <c r="BF80" s="1">
        <v>230697</v>
      </c>
      <c r="BG80" s="1">
        <v>675239</v>
      </c>
      <c r="BH80" s="1">
        <v>79152</v>
      </c>
      <c r="BI80" s="1">
        <v>91908</v>
      </c>
      <c r="BJ80" s="1">
        <v>398831</v>
      </c>
      <c r="BK80" s="1">
        <v>2074904</v>
      </c>
      <c r="BL80" s="1">
        <v>184532</v>
      </c>
      <c r="BM80" s="1">
        <v>94228</v>
      </c>
      <c r="BN80" s="1">
        <v>52709</v>
      </c>
      <c r="BO80" s="1">
        <v>753459</v>
      </c>
      <c r="BP80" s="1">
        <v>150886</v>
      </c>
      <c r="BR80" s="1">
        <v>355205</v>
      </c>
      <c r="BS80" s="1">
        <v>403978</v>
      </c>
      <c r="BT80" s="1">
        <v>391490</v>
      </c>
      <c r="BU80" s="1">
        <v>224913</v>
      </c>
      <c r="BV80" s="1">
        <v>162432</v>
      </c>
      <c r="BW80" s="1">
        <v>327740</v>
      </c>
      <c r="BX80" s="1">
        <v>335586</v>
      </c>
      <c r="BZ80" s="1">
        <v>254072</v>
      </c>
      <c r="CA80" s="1">
        <v>1046103</v>
      </c>
      <c r="CB80" s="1">
        <v>229291</v>
      </c>
      <c r="CC80" s="1">
        <v>211047</v>
      </c>
      <c r="CD80" s="1">
        <v>93251</v>
      </c>
      <c r="CE80" s="1">
        <v>211805</v>
      </c>
      <c r="CF80" s="1">
        <v>107323</v>
      </c>
      <c r="CG80" s="1">
        <v>165700</v>
      </c>
      <c r="CH80" s="1">
        <v>92135</v>
      </c>
      <c r="CI80" s="1">
        <v>106329</v>
      </c>
      <c r="CJ80" s="1">
        <v>387253</v>
      </c>
      <c r="CK80" s="1">
        <v>8500</v>
      </c>
      <c r="CL80" s="1">
        <v>30080</v>
      </c>
      <c r="CM80" s="1">
        <v>15902</v>
      </c>
      <c r="CN80" s="1">
        <v>286710</v>
      </c>
      <c r="CO80" s="1">
        <v>80612</v>
      </c>
      <c r="CP80" s="1">
        <v>422454</v>
      </c>
      <c r="CQ80" s="1">
        <v>318577</v>
      </c>
      <c r="CR80" s="1">
        <v>109568</v>
      </c>
      <c r="CS80" s="1">
        <v>417012</v>
      </c>
      <c r="CT80" s="1">
        <v>371976</v>
      </c>
      <c r="CU80" s="1">
        <v>1939917</v>
      </c>
      <c r="CV80">
        <v>0</v>
      </c>
      <c r="CW80" s="1">
        <v>2943</v>
      </c>
    </row>
    <row r="81" spans="1:101">
      <c r="A81" t="s">
        <v>255</v>
      </c>
      <c r="B81" t="s">
        <v>256</v>
      </c>
      <c r="C81" s="1">
        <v>249462</v>
      </c>
      <c r="D81" s="1">
        <v>1334358</v>
      </c>
      <c r="E81" s="1">
        <v>283409</v>
      </c>
      <c r="F81" s="1">
        <v>138386</v>
      </c>
      <c r="G81" s="1">
        <v>418074</v>
      </c>
      <c r="H81" s="1">
        <v>276115</v>
      </c>
      <c r="I81" s="1">
        <v>245942</v>
      </c>
      <c r="J81" s="1">
        <v>358285</v>
      </c>
      <c r="K81" s="1">
        <v>312827</v>
      </c>
      <c r="L81" s="1">
        <v>46380</v>
      </c>
      <c r="M81">
        <v>0</v>
      </c>
      <c r="N81" s="1">
        <v>352191</v>
      </c>
      <c r="O81" s="1">
        <v>232510</v>
      </c>
      <c r="P81" s="1">
        <v>200450</v>
      </c>
      <c r="Q81" s="1">
        <v>201529</v>
      </c>
      <c r="R81" s="1">
        <v>275399</v>
      </c>
      <c r="S81">
        <v>0</v>
      </c>
      <c r="T81" s="1">
        <v>394311</v>
      </c>
      <c r="U81">
        <v>0</v>
      </c>
      <c r="V81" s="1">
        <v>1868590</v>
      </c>
      <c r="W81" s="1">
        <v>296054</v>
      </c>
      <c r="X81" s="1">
        <v>3307758</v>
      </c>
      <c r="Y81" s="1">
        <v>408497</v>
      </c>
      <c r="Z81" s="1">
        <v>337231</v>
      </c>
      <c r="AA81" s="1">
        <v>383601</v>
      </c>
      <c r="AB81" s="1">
        <v>198447</v>
      </c>
      <c r="AC81" s="1">
        <v>261607</v>
      </c>
      <c r="AD81" s="1">
        <v>175611</v>
      </c>
      <c r="AE81">
        <v>0</v>
      </c>
      <c r="AF81" s="1">
        <v>466574</v>
      </c>
      <c r="AG81" s="1">
        <v>374509</v>
      </c>
      <c r="AH81" s="1">
        <v>189623</v>
      </c>
      <c r="AI81" s="1">
        <v>272315</v>
      </c>
      <c r="AJ81" s="1">
        <v>254935</v>
      </c>
      <c r="AK81">
        <v>0</v>
      </c>
      <c r="AL81" s="1">
        <v>952947</v>
      </c>
      <c r="AM81" s="1">
        <v>222861</v>
      </c>
      <c r="AN81" s="1">
        <v>435610</v>
      </c>
      <c r="AO81" s="1">
        <v>297651</v>
      </c>
      <c r="AP81" s="1">
        <v>322739</v>
      </c>
      <c r="AQ81" s="1">
        <v>344724</v>
      </c>
      <c r="AR81" s="1">
        <v>195736</v>
      </c>
      <c r="AS81" s="1">
        <v>397605</v>
      </c>
      <c r="AT81" s="1">
        <v>222120</v>
      </c>
      <c r="AU81" s="1">
        <v>211267</v>
      </c>
      <c r="AV81" s="1">
        <v>657772</v>
      </c>
      <c r="AW81" s="1">
        <v>1318582</v>
      </c>
      <c r="AX81" s="1">
        <v>366558</v>
      </c>
      <c r="AY81" s="1">
        <v>215496</v>
      </c>
      <c r="AZ81" s="1">
        <v>309356</v>
      </c>
      <c r="BB81" s="1">
        <v>307449</v>
      </c>
      <c r="BC81" s="1">
        <v>216417</v>
      </c>
      <c r="BD81" s="1">
        <v>887082</v>
      </c>
      <c r="BE81" s="1">
        <v>540006</v>
      </c>
      <c r="BF81" s="1">
        <v>1195829</v>
      </c>
      <c r="BG81" s="1">
        <v>496601</v>
      </c>
      <c r="BH81" s="1">
        <v>1005019</v>
      </c>
      <c r="BI81" s="1">
        <v>471796</v>
      </c>
      <c r="BJ81" s="1">
        <v>214154</v>
      </c>
      <c r="BK81" s="1">
        <v>463499</v>
      </c>
      <c r="BL81" s="1">
        <v>365518</v>
      </c>
      <c r="BM81" s="1">
        <v>274441</v>
      </c>
      <c r="BN81" s="1">
        <v>343106</v>
      </c>
      <c r="BO81" s="1">
        <v>403325</v>
      </c>
      <c r="BP81" s="1">
        <v>196041</v>
      </c>
      <c r="BR81" s="1">
        <v>393138</v>
      </c>
      <c r="BS81" s="1">
        <v>354301</v>
      </c>
      <c r="BT81" s="1">
        <v>320099</v>
      </c>
      <c r="BU81" s="1">
        <v>314660</v>
      </c>
      <c r="BV81" s="1">
        <v>329410</v>
      </c>
      <c r="BW81" s="1">
        <v>418390</v>
      </c>
      <c r="BX81" s="1">
        <v>564639</v>
      </c>
      <c r="BZ81" s="1">
        <v>388555</v>
      </c>
      <c r="CA81" s="1">
        <v>2579973</v>
      </c>
      <c r="CB81" s="1">
        <v>1444030</v>
      </c>
      <c r="CC81" s="1">
        <v>318967</v>
      </c>
      <c r="CD81" s="1">
        <v>391180</v>
      </c>
      <c r="CE81" s="1">
        <v>374215</v>
      </c>
      <c r="CF81" s="1">
        <v>327398</v>
      </c>
      <c r="CG81" s="1">
        <v>369368</v>
      </c>
      <c r="CH81" s="1">
        <v>391299</v>
      </c>
      <c r="CI81" s="1">
        <v>418599</v>
      </c>
      <c r="CJ81" s="1">
        <v>461851</v>
      </c>
      <c r="CK81">
        <v>0</v>
      </c>
      <c r="CL81">
        <v>0</v>
      </c>
      <c r="CM81">
        <v>0</v>
      </c>
      <c r="CN81" s="1">
        <v>369079</v>
      </c>
      <c r="CO81" s="1">
        <v>233702</v>
      </c>
      <c r="CP81" s="1">
        <v>375386</v>
      </c>
      <c r="CQ81" s="1">
        <v>421406</v>
      </c>
      <c r="CR81" s="1">
        <v>665353</v>
      </c>
      <c r="CS81" s="1">
        <v>386334</v>
      </c>
      <c r="CT81" s="1">
        <v>357364</v>
      </c>
      <c r="CU81" s="1">
        <v>224008</v>
      </c>
      <c r="CV81" s="1">
        <v>256985</v>
      </c>
      <c r="CW81" s="1">
        <v>621242</v>
      </c>
    </row>
    <row r="82" spans="1:101">
      <c r="A82" t="s">
        <v>257</v>
      </c>
      <c r="B82" t="s">
        <v>258</v>
      </c>
      <c r="C82" s="1">
        <v>1591228</v>
      </c>
      <c r="D82" s="1">
        <v>13164784</v>
      </c>
      <c r="E82" s="1">
        <v>852561</v>
      </c>
      <c r="F82">
        <v>0</v>
      </c>
      <c r="G82" s="1">
        <v>4538403</v>
      </c>
      <c r="H82" s="1">
        <v>1883286</v>
      </c>
      <c r="I82" s="1">
        <v>1266147</v>
      </c>
      <c r="J82" s="1">
        <v>1783988</v>
      </c>
      <c r="K82" s="1">
        <v>7855130</v>
      </c>
      <c r="L82">
        <v>0</v>
      </c>
      <c r="M82" s="1">
        <v>429412</v>
      </c>
      <c r="N82" s="1">
        <v>615987</v>
      </c>
      <c r="O82" s="1">
        <v>543545</v>
      </c>
      <c r="P82" s="1">
        <v>410235</v>
      </c>
      <c r="Q82" s="1">
        <v>664406</v>
      </c>
      <c r="R82" s="1">
        <v>1256704</v>
      </c>
      <c r="S82" s="1">
        <v>121155</v>
      </c>
      <c r="T82" s="1">
        <v>13838167</v>
      </c>
      <c r="U82" s="1">
        <v>314723</v>
      </c>
      <c r="V82" s="1">
        <v>18040410</v>
      </c>
      <c r="W82" s="1">
        <v>1036693</v>
      </c>
      <c r="X82" s="1">
        <v>36123677</v>
      </c>
      <c r="Y82" s="1">
        <v>5509454</v>
      </c>
      <c r="Z82" s="1">
        <v>3809259</v>
      </c>
      <c r="AA82" s="1">
        <v>4335994</v>
      </c>
      <c r="AB82" s="1">
        <v>545222</v>
      </c>
      <c r="AC82" s="1">
        <v>1486174</v>
      </c>
      <c r="AD82" s="1">
        <v>586177</v>
      </c>
      <c r="AE82" s="1">
        <v>116281</v>
      </c>
      <c r="AF82" s="1">
        <v>3322447</v>
      </c>
      <c r="AG82" s="1">
        <v>6501292</v>
      </c>
      <c r="AH82">
        <v>0</v>
      </c>
      <c r="AI82" s="1">
        <v>836010</v>
      </c>
      <c r="AJ82" s="1">
        <v>2065465</v>
      </c>
      <c r="AK82" s="1">
        <v>356774</v>
      </c>
      <c r="AL82" s="1">
        <v>11784131</v>
      </c>
      <c r="AM82" s="1">
        <v>1806891</v>
      </c>
      <c r="AN82">
        <v>0</v>
      </c>
      <c r="AO82" s="1">
        <v>2402621</v>
      </c>
      <c r="AP82" s="1">
        <v>2562619</v>
      </c>
      <c r="AQ82" s="1">
        <v>8560856</v>
      </c>
      <c r="AR82" s="1">
        <v>631893</v>
      </c>
      <c r="AS82" s="1">
        <v>2548805</v>
      </c>
      <c r="AT82" s="1">
        <v>248251</v>
      </c>
      <c r="AU82" s="1">
        <v>785140</v>
      </c>
      <c r="AV82" s="1">
        <v>7370317</v>
      </c>
      <c r="AW82" s="1">
        <v>42867213</v>
      </c>
      <c r="AX82" s="1">
        <v>4958317</v>
      </c>
      <c r="AY82" s="1">
        <v>455065</v>
      </c>
      <c r="AZ82" s="1">
        <v>1092863</v>
      </c>
      <c r="BB82" s="1">
        <v>1674527</v>
      </c>
      <c r="BC82" s="1">
        <v>486979</v>
      </c>
      <c r="BD82" s="1">
        <v>23397861</v>
      </c>
      <c r="BE82" s="1">
        <v>1694538</v>
      </c>
      <c r="BF82" s="1">
        <v>6471931</v>
      </c>
      <c r="BG82" s="1">
        <v>7587688</v>
      </c>
      <c r="BH82" s="1">
        <v>3043214</v>
      </c>
      <c r="BI82" s="1">
        <v>1367290</v>
      </c>
      <c r="BJ82" s="1">
        <v>2024101</v>
      </c>
      <c r="BK82" s="1">
        <v>13541533</v>
      </c>
      <c r="BL82" s="1">
        <v>5721662</v>
      </c>
      <c r="BM82" s="1">
        <v>1270324</v>
      </c>
      <c r="BN82" s="1">
        <v>2191520</v>
      </c>
      <c r="BO82" s="1">
        <v>11356961</v>
      </c>
      <c r="BP82" s="1">
        <v>725340</v>
      </c>
      <c r="BR82" s="1">
        <v>2843781</v>
      </c>
      <c r="BS82" s="1">
        <v>2574617</v>
      </c>
      <c r="BT82" s="1">
        <v>4316272</v>
      </c>
      <c r="BU82" s="1">
        <v>7622295</v>
      </c>
      <c r="BV82" s="1">
        <v>1702280</v>
      </c>
      <c r="BW82" s="1">
        <v>2854663</v>
      </c>
      <c r="BX82" s="1">
        <v>5557932</v>
      </c>
      <c r="BZ82" s="1">
        <v>8307255</v>
      </c>
      <c r="CA82" s="1">
        <v>18472010</v>
      </c>
      <c r="CB82" s="1">
        <v>23189339</v>
      </c>
      <c r="CC82" s="1">
        <v>1431432</v>
      </c>
      <c r="CD82" s="1">
        <v>2937982</v>
      </c>
      <c r="CE82" s="1">
        <v>5396771</v>
      </c>
      <c r="CF82" s="1">
        <v>2081674</v>
      </c>
      <c r="CG82" s="1">
        <v>1515035</v>
      </c>
      <c r="CH82" s="1">
        <v>4951660</v>
      </c>
      <c r="CI82" s="1">
        <v>6218531</v>
      </c>
      <c r="CJ82" s="1">
        <v>6317487</v>
      </c>
      <c r="CK82" s="1">
        <v>279544</v>
      </c>
      <c r="CL82" s="1">
        <v>341077</v>
      </c>
      <c r="CM82" s="1">
        <v>218072</v>
      </c>
      <c r="CN82" s="1">
        <v>9877029</v>
      </c>
      <c r="CO82" s="1">
        <v>1938840</v>
      </c>
      <c r="CP82" s="1">
        <v>3418771</v>
      </c>
      <c r="CQ82" s="1">
        <v>3402932</v>
      </c>
      <c r="CR82" s="1">
        <v>4715774</v>
      </c>
      <c r="CS82" s="1">
        <v>10738533</v>
      </c>
      <c r="CT82" s="1">
        <v>6345018</v>
      </c>
      <c r="CU82" s="1">
        <v>21030358</v>
      </c>
      <c r="CV82" s="1">
        <v>560926</v>
      </c>
      <c r="CW82" s="1">
        <v>255465</v>
      </c>
    </row>
    <row r="83" spans="1:101">
      <c r="A83" t="s">
        <v>259</v>
      </c>
      <c r="B83" t="s">
        <v>260</v>
      </c>
    </row>
    <row r="84" spans="1:101">
      <c r="A84" t="s">
        <v>261</v>
      </c>
      <c r="B84" t="s">
        <v>262</v>
      </c>
      <c r="C84" s="1">
        <v>7322</v>
      </c>
      <c r="D84" s="1">
        <v>273759</v>
      </c>
      <c r="E84">
        <v>323</v>
      </c>
      <c r="F84">
        <v>0</v>
      </c>
      <c r="G84">
        <v>0</v>
      </c>
      <c r="H84" s="1">
        <v>70186</v>
      </c>
      <c r="I84" s="1">
        <v>83360</v>
      </c>
      <c r="J84">
        <v>0</v>
      </c>
      <c r="K84" s="1">
        <v>65824</v>
      </c>
      <c r="L84">
        <v>0</v>
      </c>
      <c r="M84">
        <v>0</v>
      </c>
      <c r="N84" s="1">
        <v>1000</v>
      </c>
      <c r="O84" s="1">
        <v>33092</v>
      </c>
      <c r="P84" s="1">
        <v>7391</v>
      </c>
      <c r="Q84" s="1">
        <v>21441</v>
      </c>
      <c r="R84">
        <v>0</v>
      </c>
      <c r="S84">
        <v>0</v>
      </c>
      <c r="T84" s="1">
        <v>100459</v>
      </c>
      <c r="U84">
        <v>0</v>
      </c>
      <c r="V84" s="1">
        <v>474375</v>
      </c>
      <c r="W84" s="1">
        <v>54586</v>
      </c>
      <c r="X84" s="1">
        <v>679587</v>
      </c>
      <c r="Y84" s="1">
        <v>4216</v>
      </c>
      <c r="Z84" s="1">
        <v>126378</v>
      </c>
      <c r="AA84">
        <v>0</v>
      </c>
      <c r="AB84" s="1">
        <v>41078</v>
      </c>
      <c r="AC84" s="1">
        <v>40063</v>
      </c>
      <c r="AD84">
        <v>0</v>
      </c>
      <c r="AE84">
        <v>0</v>
      </c>
      <c r="AF84" s="1">
        <v>56946</v>
      </c>
      <c r="AG84" s="1">
        <v>5801</v>
      </c>
      <c r="AH84">
        <v>0</v>
      </c>
      <c r="AI84" s="1">
        <v>13288</v>
      </c>
      <c r="AJ84" s="1">
        <v>2960</v>
      </c>
      <c r="AK84">
        <v>0</v>
      </c>
      <c r="AL84" s="1">
        <v>2897</v>
      </c>
      <c r="AM84" s="1">
        <v>14730</v>
      </c>
      <c r="AN84">
        <v>0</v>
      </c>
      <c r="AO84" s="1">
        <v>139717</v>
      </c>
      <c r="AP84" s="1">
        <v>20617</v>
      </c>
      <c r="AQ84" s="1">
        <v>412941</v>
      </c>
      <c r="AR84">
        <v>0</v>
      </c>
      <c r="AS84" s="1">
        <v>69906</v>
      </c>
      <c r="AT84">
        <v>0</v>
      </c>
      <c r="AU84" s="1">
        <v>7058</v>
      </c>
      <c r="AV84" s="1">
        <v>36897</v>
      </c>
      <c r="AW84" s="1">
        <v>1213886</v>
      </c>
      <c r="AX84" s="1">
        <v>209592</v>
      </c>
      <c r="AY84">
        <v>593</v>
      </c>
      <c r="AZ84">
        <v>281</v>
      </c>
      <c r="BB84" s="1">
        <v>132710</v>
      </c>
      <c r="BC84" s="1">
        <v>11416</v>
      </c>
      <c r="BD84" s="1">
        <v>78530</v>
      </c>
      <c r="BE84" s="1">
        <v>46156</v>
      </c>
      <c r="BF84" s="1">
        <v>40298</v>
      </c>
      <c r="BG84" s="1">
        <v>111387</v>
      </c>
      <c r="BH84" s="1">
        <v>201473</v>
      </c>
      <c r="BI84" s="1">
        <v>130087</v>
      </c>
      <c r="BJ84" s="1">
        <v>261531</v>
      </c>
      <c r="BK84" s="1">
        <v>225282</v>
      </c>
      <c r="BL84" s="1">
        <v>178635</v>
      </c>
      <c r="BM84" s="1">
        <v>33847</v>
      </c>
      <c r="BN84" s="1">
        <v>16968</v>
      </c>
      <c r="BO84" s="1">
        <v>328365</v>
      </c>
      <c r="BP84" s="1">
        <v>46069</v>
      </c>
      <c r="BR84" s="1">
        <v>159236</v>
      </c>
      <c r="BS84" s="1">
        <v>46215</v>
      </c>
      <c r="BT84" s="1">
        <v>5170</v>
      </c>
      <c r="BU84" s="1">
        <v>48993</v>
      </c>
      <c r="BV84" s="1">
        <v>57804</v>
      </c>
      <c r="BW84">
        <v>0</v>
      </c>
      <c r="BX84" s="1">
        <v>175881</v>
      </c>
      <c r="BZ84" s="1">
        <v>169156</v>
      </c>
      <c r="CA84" s="1">
        <v>82969</v>
      </c>
      <c r="CB84" s="1">
        <v>1416563</v>
      </c>
      <c r="CC84" s="1">
        <v>12946</v>
      </c>
      <c r="CD84">
        <v>0</v>
      </c>
      <c r="CE84" s="1">
        <v>12689</v>
      </c>
      <c r="CF84">
        <v>238</v>
      </c>
      <c r="CG84">
        <v>0</v>
      </c>
      <c r="CH84">
        <v>50</v>
      </c>
      <c r="CI84" s="1">
        <v>2923</v>
      </c>
      <c r="CJ84" s="1">
        <v>47818</v>
      </c>
      <c r="CK84">
        <v>0</v>
      </c>
      <c r="CL84">
        <v>0</v>
      </c>
      <c r="CM84">
        <v>0</v>
      </c>
      <c r="CN84" s="1">
        <v>7518</v>
      </c>
      <c r="CO84" s="1">
        <v>35496</v>
      </c>
      <c r="CP84" s="1">
        <v>205417</v>
      </c>
      <c r="CQ84" s="1">
        <v>7954</v>
      </c>
      <c r="CR84" s="1">
        <v>21727</v>
      </c>
      <c r="CS84" s="1">
        <v>124801</v>
      </c>
      <c r="CT84">
        <v>0</v>
      </c>
      <c r="CU84" s="1">
        <v>55379</v>
      </c>
      <c r="CV84">
        <v>0</v>
      </c>
      <c r="CW84">
        <v>0</v>
      </c>
    </row>
    <row r="85" spans="1:101">
      <c r="A85" t="s">
        <v>263</v>
      </c>
      <c r="B85" t="s">
        <v>264</v>
      </c>
      <c r="C85" s="1">
        <v>243143</v>
      </c>
      <c r="D85" s="1">
        <v>1004781</v>
      </c>
      <c r="E85" s="1">
        <v>187974</v>
      </c>
      <c r="F85" s="1">
        <v>21865</v>
      </c>
      <c r="G85" s="1">
        <v>665539</v>
      </c>
      <c r="H85" s="1">
        <v>399198</v>
      </c>
      <c r="I85" s="1">
        <v>353384</v>
      </c>
      <c r="J85" s="1">
        <v>379521</v>
      </c>
      <c r="K85" s="1">
        <v>1962547</v>
      </c>
      <c r="L85" s="1">
        <v>15000</v>
      </c>
      <c r="M85" s="1">
        <v>170982</v>
      </c>
      <c r="N85" s="1">
        <v>410743</v>
      </c>
      <c r="O85" s="1">
        <v>177800</v>
      </c>
      <c r="P85" s="1">
        <v>156384</v>
      </c>
      <c r="Q85" s="1">
        <v>191389</v>
      </c>
      <c r="R85" s="1">
        <v>287516</v>
      </c>
      <c r="S85" s="1">
        <v>110039</v>
      </c>
      <c r="T85" s="1">
        <v>1580474</v>
      </c>
      <c r="U85" s="1">
        <v>55280</v>
      </c>
      <c r="V85" s="1">
        <v>1560250</v>
      </c>
      <c r="W85" s="1">
        <v>357560</v>
      </c>
      <c r="X85" s="1">
        <v>4443637</v>
      </c>
      <c r="Y85" s="1">
        <v>506820</v>
      </c>
      <c r="Z85" s="1">
        <v>453971</v>
      </c>
      <c r="AA85" s="1">
        <v>631688</v>
      </c>
      <c r="AB85" s="1">
        <v>141215</v>
      </c>
      <c r="AC85" s="1">
        <v>261844</v>
      </c>
      <c r="AD85" s="1">
        <v>187316</v>
      </c>
      <c r="AE85" s="1">
        <v>35075</v>
      </c>
      <c r="AF85" s="1">
        <v>505707</v>
      </c>
      <c r="AG85" s="1">
        <v>703054</v>
      </c>
      <c r="AH85">
        <v>0</v>
      </c>
      <c r="AI85" s="1">
        <v>119590</v>
      </c>
      <c r="AJ85" s="1">
        <v>460414</v>
      </c>
      <c r="AK85">
        <v>0</v>
      </c>
      <c r="AL85" s="1">
        <v>998498</v>
      </c>
      <c r="AM85" s="1">
        <v>462859</v>
      </c>
      <c r="AN85" s="1">
        <v>195591</v>
      </c>
      <c r="AO85" s="1">
        <v>377189</v>
      </c>
      <c r="AP85" s="1">
        <v>698025</v>
      </c>
      <c r="AQ85" s="1">
        <v>2304108</v>
      </c>
      <c r="AR85" s="1">
        <v>77329</v>
      </c>
      <c r="AS85" s="1">
        <v>360004</v>
      </c>
      <c r="AT85" s="1">
        <v>151530</v>
      </c>
      <c r="AU85" s="1">
        <v>166915</v>
      </c>
      <c r="AV85" s="1">
        <v>1500493</v>
      </c>
      <c r="AW85" s="1">
        <v>4894499</v>
      </c>
      <c r="AX85" s="1">
        <v>821302</v>
      </c>
      <c r="AY85" s="1">
        <v>550062</v>
      </c>
      <c r="AZ85" s="1">
        <v>249867</v>
      </c>
      <c r="BB85" s="1">
        <v>301583</v>
      </c>
      <c r="BC85" s="1">
        <v>306423</v>
      </c>
      <c r="BD85" s="1">
        <v>2055671</v>
      </c>
      <c r="BE85" s="1">
        <v>453317</v>
      </c>
      <c r="BF85" s="1">
        <v>675470</v>
      </c>
      <c r="BG85" s="1">
        <v>825363</v>
      </c>
      <c r="BH85" s="1">
        <v>561360</v>
      </c>
      <c r="BI85" s="1">
        <v>268025</v>
      </c>
      <c r="BJ85" s="1">
        <v>339166</v>
      </c>
      <c r="BK85" s="1">
        <v>2892431</v>
      </c>
      <c r="BL85" s="1">
        <v>553428</v>
      </c>
      <c r="BM85" s="1">
        <v>268393</v>
      </c>
      <c r="BN85" s="1">
        <v>261163</v>
      </c>
      <c r="BO85" s="1">
        <v>1725796</v>
      </c>
      <c r="BP85" s="1">
        <v>196744</v>
      </c>
      <c r="BR85" s="1">
        <v>427226</v>
      </c>
      <c r="BS85" s="1">
        <v>589247</v>
      </c>
      <c r="BT85" s="1">
        <v>652361</v>
      </c>
      <c r="BU85" s="1">
        <v>1198389</v>
      </c>
      <c r="BV85" s="1">
        <v>234753</v>
      </c>
      <c r="BW85" s="1">
        <v>329023</v>
      </c>
      <c r="BX85" s="1">
        <v>841123</v>
      </c>
      <c r="BZ85" s="1">
        <v>652286</v>
      </c>
      <c r="CA85" s="1">
        <v>3134997</v>
      </c>
      <c r="CB85" s="1">
        <v>1534321</v>
      </c>
      <c r="CC85" s="1">
        <v>385917</v>
      </c>
      <c r="CD85" s="1">
        <v>511983</v>
      </c>
      <c r="CE85" s="1">
        <v>561098</v>
      </c>
      <c r="CF85" s="1">
        <v>590343</v>
      </c>
      <c r="CG85" s="1">
        <v>380315</v>
      </c>
      <c r="CH85" s="1">
        <v>381818</v>
      </c>
      <c r="CI85" s="1">
        <v>752142</v>
      </c>
      <c r="CJ85" s="1">
        <v>758931</v>
      </c>
      <c r="CK85" s="1">
        <v>96339</v>
      </c>
      <c r="CL85" s="1">
        <v>63323</v>
      </c>
      <c r="CM85" s="1">
        <v>83522</v>
      </c>
      <c r="CN85" s="1">
        <v>999420</v>
      </c>
      <c r="CO85" s="1">
        <v>671169</v>
      </c>
      <c r="CP85" s="1">
        <v>625030</v>
      </c>
      <c r="CQ85" s="1">
        <v>431703</v>
      </c>
      <c r="CR85" s="1">
        <v>568543</v>
      </c>
      <c r="CS85" s="1">
        <v>1013356</v>
      </c>
      <c r="CT85" s="1">
        <v>1140806</v>
      </c>
      <c r="CU85" s="1">
        <v>1261979</v>
      </c>
      <c r="CV85">
        <v>0</v>
      </c>
      <c r="CW85">
        <v>0</v>
      </c>
    </row>
    <row r="86" spans="1:101">
      <c r="A86" t="s">
        <v>265</v>
      </c>
      <c r="B86" t="s">
        <v>266</v>
      </c>
      <c r="C86" s="1">
        <v>369427</v>
      </c>
      <c r="D86" s="1">
        <v>19039370</v>
      </c>
      <c r="E86" s="1">
        <v>1567524</v>
      </c>
      <c r="F86">
        <v>0</v>
      </c>
      <c r="G86" s="1">
        <v>2638218</v>
      </c>
      <c r="H86" s="1">
        <v>2285037</v>
      </c>
      <c r="I86" s="1">
        <v>2057590</v>
      </c>
      <c r="J86" s="1">
        <v>2783938</v>
      </c>
      <c r="K86" s="1">
        <v>4072350</v>
      </c>
      <c r="L86" s="1">
        <v>8499</v>
      </c>
      <c r="M86" s="1">
        <v>461336</v>
      </c>
      <c r="N86" s="1">
        <v>205696</v>
      </c>
      <c r="O86" s="1">
        <v>2750</v>
      </c>
      <c r="P86" s="1">
        <v>1428</v>
      </c>
      <c r="Q86" s="1">
        <v>85720</v>
      </c>
      <c r="R86" s="1">
        <v>1031310</v>
      </c>
      <c r="S86">
        <v>0</v>
      </c>
      <c r="T86" s="1">
        <v>70135419</v>
      </c>
      <c r="U86">
        <v>0</v>
      </c>
      <c r="V86" s="1">
        <v>70175454</v>
      </c>
      <c r="W86" s="1">
        <v>180931</v>
      </c>
      <c r="X86" s="1">
        <v>163866199</v>
      </c>
      <c r="Y86" s="1">
        <v>2560609</v>
      </c>
      <c r="Z86" s="1">
        <v>118451</v>
      </c>
      <c r="AA86" s="1">
        <v>14591</v>
      </c>
      <c r="AB86" s="1">
        <v>1158852</v>
      </c>
      <c r="AC86" s="1">
        <v>287198</v>
      </c>
      <c r="AD86" s="1">
        <v>33238</v>
      </c>
      <c r="AE86">
        <v>0</v>
      </c>
      <c r="AF86" s="1">
        <v>1717214</v>
      </c>
      <c r="AG86" s="1">
        <v>6744156</v>
      </c>
      <c r="AH86" s="1">
        <v>13483969</v>
      </c>
      <c r="AI86" s="1">
        <v>648058</v>
      </c>
      <c r="AJ86" s="1">
        <v>224484</v>
      </c>
      <c r="AK86">
        <v>0</v>
      </c>
      <c r="AL86" s="1">
        <v>39430384</v>
      </c>
      <c r="AM86" s="1">
        <v>644681</v>
      </c>
      <c r="AN86">
        <v>0</v>
      </c>
      <c r="AO86" s="1">
        <v>108237</v>
      </c>
      <c r="AP86" s="1">
        <v>13927750</v>
      </c>
      <c r="AQ86" s="1">
        <v>20617987</v>
      </c>
      <c r="AR86">
        <v>0</v>
      </c>
      <c r="AS86" s="1">
        <v>642512</v>
      </c>
      <c r="AT86">
        <v>0</v>
      </c>
      <c r="AU86" s="1">
        <v>36000</v>
      </c>
      <c r="AV86" s="1">
        <v>6712752</v>
      </c>
      <c r="AW86" s="1">
        <v>26940187</v>
      </c>
      <c r="AX86" s="1">
        <v>2032104</v>
      </c>
      <c r="AY86">
        <v>0</v>
      </c>
      <c r="AZ86" s="1">
        <v>911300</v>
      </c>
      <c r="BB86" s="1">
        <v>140283</v>
      </c>
      <c r="BC86" s="1">
        <v>128004</v>
      </c>
      <c r="BD86" s="1">
        <v>14971498</v>
      </c>
      <c r="BE86" s="1">
        <v>1383486</v>
      </c>
      <c r="BF86" s="1">
        <v>188318</v>
      </c>
      <c r="BG86" s="1">
        <v>8672161</v>
      </c>
      <c r="BH86" s="1">
        <v>2028284</v>
      </c>
      <c r="BI86" s="1">
        <v>1961670</v>
      </c>
      <c r="BJ86" s="1">
        <v>1723080</v>
      </c>
      <c r="BK86" s="1">
        <v>27518319</v>
      </c>
      <c r="BL86" s="1">
        <v>4756141</v>
      </c>
      <c r="BM86" s="1">
        <v>1310188</v>
      </c>
      <c r="BN86" s="1">
        <v>49053</v>
      </c>
      <c r="BO86" s="1">
        <v>34054985</v>
      </c>
      <c r="BP86" s="1">
        <v>89225</v>
      </c>
      <c r="BR86" s="1">
        <v>1059910</v>
      </c>
      <c r="BS86" s="1">
        <v>10387612</v>
      </c>
      <c r="BT86" s="1">
        <v>2826331</v>
      </c>
      <c r="BU86" s="1">
        <v>16510075</v>
      </c>
      <c r="BV86" s="1">
        <v>998749</v>
      </c>
      <c r="BW86" s="1">
        <v>232183</v>
      </c>
      <c r="BX86">
        <v>0</v>
      </c>
      <c r="BZ86" s="1">
        <v>10699265</v>
      </c>
      <c r="CA86" s="1">
        <v>27189873</v>
      </c>
      <c r="CB86" s="1">
        <v>17434051</v>
      </c>
      <c r="CC86">
        <v>0</v>
      </c>
      <c r="CD86" s="1">
        <v>134397</v>
      </c>
      <c r="CE86" s="1">
        <v>8955662</v>
      </c>
      <c r="CF86" s="1">
        <v>2757119</v>
      </c>
      <c r="CG86" s="1">
        <v>1675193</v>
      </c>
      <c r="CH86" s="1">
        <v>3702273</v>
      </c>
      <c r="CI86" s="1">
        <v>9925590</v>
      </c>
      <c r="CJ86" s="1">
        <v>5918130</v>
      </c>
      <c r="CK86" s="1">
        <v>590484</v>
      </c>
      <c r="CL86" s="1">
        <v>531719</v>
      </c>
      <c r="CM86" s="1">
        <v>1212</v>
      </c>
      <c r="CN86" s="1">
        <v>4698418</v>
      </c>
      <c r="CO86" s="1">
        <v>409123</v>
      </c>
      <c r="CP86" s="1">
        <v>196233</v>
      </c>
      <c r="CQ86" s="1">
        <v>1127127</v>
      </c>
      <c r="CR86" s="1">
        <v>21871134</v>
      </c>
      <c r="CS86" s="1">
        <v>4457662</v>
      </c>
      <c r="CT86" s="1">
        <v>48254155</v>
      </c>
      <c r="CU86" s="1">
        <v>4158784</v>
      </c>
      <c r="CV86">
        <v>0</v>
      </c>
      <c r="CW86">
        <v>0</v>
      </c>
    </row>
    <row r="87" spans="1:101">
      <c r="A87" t="s">
        <v>267</v>
      </c>
      <c r="B87" t="s">
        <v>268</v>
      </c>
      <c r="C87" s="1">
        <v>2871443</v>
      </c>
      <c r="D87" s="1">
        <v>18261399</v>
      </c>
      <c r="E87" s="1">
        <v>1864515</v>
      </c>
      <c r="F87" s="1">
        <v>58802</v>
      </c>
      <c r="G87" s="1">
        <v>5633481</v>
      </c>
      <c r="H87" s="1">
        <v>2478191</v>
      </c>
      <c r="I87" s="1">
        <v>1818218</v>
      </c>
      <c r="J87" s="1">
        <v>3067117</v>
      </c>
      <c r="K87" s="1">
        <v>11029757</v>
      </c>
      <c r="L87" s="1">
        <v>175025</v>
      </c>
      <c r="M87" s="1">
        <v>842609</v>
      </c>
      <c r="N87" s="1">
        <v>1531601</v>
      </c>
      <c r="O87" s="1">
        <v>1036398</v>
      </c>
      <c r="P87" s="1">
        <v>701250</v>
      </c>
      <c r="Q87" s="1">
        <v>1061380</v>
      </c>
      <c r="R87" s="1">
        <v>1795963</v>
      </c>
      <c r="S87" s="1">
        <v>195997</v>
      </c>
      <c r="T87" s="1">
        <v>22984132</v>
      </c>
      <c r="U87" s="1">
        <v>483738</v>
      </c>
      <c r="V87" s="1">
        <v>30490887</v>
      </c>
      <c r="W87" s="1">
        <v>1884700</v>
      </c>
      <c r="X87" s="1">
        <v>55083530</v>
      </c>
      <c r="Y87" s="1">
        <v>7975081</v>
      </c>
      <c r="Z87" s="1">
        <v>5138532</v>
      </c>
      <c r="AA87" s="1">
        <v>6809738</v>
      </c>
      <c r="AB87" s="1">
        <v>1451466</v>
      </c>
      <c r="AC87" s="1">
        <v>2156202</v>
      </c>
      <c r="AD87" s="1">
        <v>919725</v>
      </c>
      <c r="AE87" s="1">
        <v>196302</v>
      </c>
      <c r="AF87" s="1">
        <v>5859848</v>
      </c>
      <c r="AG87" s="1">
        <v>10317949</v>
      </c>
      <c r="AH87">
        <v>0</v>
      </c>
      <c r="AI87" s="1">
        <v>1072118</v>
      </c>
      <c r="AJ87" s="1">
        <v>3515102</v>
      </c>
      <c r="AK87" s="1">
        <v>211183</v>
      </c>
      <c r="AL87" s="1">
        <v>20117787</v>
      </c>
      <c r="AM87" s="1">
        <v>2595890</v>
      </c>
      <c r="AN87" s="1">
        <v>746385</v>
      </c>
      <c r="AO87" s="1">
        <v>4056467</v>
      </c>
      <c r="AP87" s="1">
        <v>4202371</v>
      </c>
      <c r="AQ87" s="1">
        <v>10604522</v>
      </c>
      <c r="AR87" s="1">
        <v>797711</v>
      </c>
      <c r="AS87" s="1">
        <v>3079647</v>
      </c>
      <c r="AT87" s="1">
        <v>789949</v>
      </c>
      <c r="AU87" s="1">
        <v>1190937</v>
      </c>
      <c r="AV87" s="1">
        <v>10119456</v>
      </c>
      <c r="AW87" s="1">
        <v>61719477</v>
      </c>
      <c r="AX87" s="1">
        <v>7955861</v>
      </c>
      <c r="AY87" s="1">
        <v>941939</v>
      </c>
      <c r="AZ87" s="1">
        <v>1669375</v>
      </c>
      <c r="BB87" s="1">
        <v>1871584</v>
      </c>
      <c r="BC87" s="1">
        <v>1220854</v>
      </c>
      <c r="BD87" s="1">
        <v>39958735</v>
      </c>
      <c r="BE87" s="1">
        <v>3613950</v>
      </c>
      <c r="BF87" s="1">
        <v>9086515</v>
      </c>
      <c r="BG87" s="1">
        <v>9107971</v>
      </c>
      <c r="BH87" s="1">
        <v>3922002</v>
      </c>
      <c r="BI87" s="1">
        <v>2814280</v>
      </c>
      <c r="BJ87" s="1">
        <v>2804606</v>
      </c>
      <c r="BK87" s="1">
        <v>23157262</v>
      </c>
      <c r="BL87" s="1">
        <v>8114808</v>
      </c>
      <c r="BM87" s="1">
        <v>2511921</v>
      </c>
      <c r="BN87" s="1">
        <v>3559931</v>
      </c>
      <c r="BO87" s="1">
        <v>18937205</v>
      </c>
      <c r="BP87" s="1">
        <v>1031692</v>
      </c>
      <c r="BR87" s="1">
        <v>4635384</v>
      </c>
      <c r="BS87" s="1">
        <v>3829082</v>
      </c>
      <c r="BT87" s="1">
        <v>5270714</v>
      </c>
      <c r="BU87" s="1">
        <v>11790129</v>
      </c>
      <c r="BV87" s="1">
        <v>3540809</v>
      </c>
      <c r="BW87" s="1">
        <v>4218332</v>
      </c>
      <c r="BX87" s="1">
        <v>6749266</v>
      </c>
      <c r="BZ87" s="1">
        <v>12211347</v>
      </c>
      <c r="CA87" s="1">
        <v>32561019</v>
      </c>
      <c r="CB87" s="1">
        <v>23901289</v>
      </c>
      <c r="CC87" s="1">
        <v>1785830</v>
      </c>
      <c r="CD87" s="1">
        <v>5534854</v>
      </c>
      <c r="CE87" s="1">
        <v>7229011</v>
      </c>
      <c r="CF87" s="1">
        <v>3294696</v>
      </c>
      <c r="CG87" s="1">
        <v>2009452</v>
      </c>
      <c r="CH87" s="1">
        <v>7122942</v>
      </c>
      <c r="CI87" s="1">
        <v>10034128</v>
      </c>
      <c r="CJ87" s="1">
        <v>9234092</v>
      </c>
      <c r="CK87" s="1">
        <v>271165</v>
      </c>
      <c r="CL87" s="1">
        <v>1066943</v>
      </c>
      <c r="CM87" s="1">
        <v>396962</v>
      </c>
      <c r="CN87" s="1">
        <v>19117499</v>
      </c>
      <c r="CO87" s="1">
        <v>3118459</v>
      </c>
      <c r="CP87" s="1">
        <v>4638577</v>
      </c>
      <c r="CQ87" s="1">
        <v>5861366</v>
      </c>
      <c r="CR87" s="1">
        <v>8896810</v>
      </c>
      <c r="CS87" s="1">
        <v>16200025</v>
      </c>
      <c r="CT87" s="1">
        <v>9107889</v>
      </c>
      <c r="CU87" s="1">
        <v>17620115</v>
      </c>
      <c r="CV87">
        <v>0</v>
      </c>
      <c r="CW87" s="1">
        <v>9233</v>
      </c>
    </row>
    <row r="88" spans="1:101">
      <c r="A88" t="s">
        <v>269</v>
      </c>
      <c r="B88" t="s">
        <v>270</v>
      </c>
      <c r="C88" s="1">
        <v>593692</v>
      </c>
      <c r="D88" s="1">
        <v>4761494</v>
      </c>
      <c r="E88" s="1">
        <v>667841</v>
      </c>
      <c r="F88">
        <v>0</v>
      </c>
      <c r="G88" s="1">
        <v>1679218</v>
      </c>
      <c r="H88" s="1">
        <v>706652</v>
      </c>
      <c r="I88" s="1">
        <v>819743</v>
      </c>
      <c r="J88" s="1">
        <v>762948</v>
      </c>
      <c r="K88" s="1">
        <v>4082109</v>
      </c>
      <c r="L88" s="1">
        <v>102994</v>
      </c>
      <c r="M88">
        <v>0</v>
      </c>
      <c r="N88" s="1">
        <v>432641</v>
      </c>
      <c r="O88" s="1">
        <v>259920</v>
      </c>
      <c r="P88" s="1">
        <v>188964</v>
      </c>
      <c r="Q88" s="1">
        <v>203891</v>
      </c>
      <c r="R88" s="1">
        <v>702173</v>
      </c>
      <c r="S88">
        <v>0</v>
      </c>
      <c r="T88" s="1">
        <v>6429521</v>
      </c>
      <c r="U88">
        <v>0</v>
      </c>
      <c r="V88" s="1">
        <v>8013571</v>
      </c>
      <c r="W88" s="1">
        <v>624585</v>
      </c>
      <c r="X88" s="1">
        <v>14858455</v>
      </c>
      <c r="Y88" s="1">
        <v>1924963</v>
      </c>
      <c r="Z88" s="1">
        <v>1340880</v>
      </c>
      <c r="AA88" s="1">
        <v>1720969</v>
      </c>
      <c r="AB88" s="1">
        <v>242433</v>
      </c>
      <c r="AC88" s="1">
        <v>442565</v>
      </c>
      <c r="AD88" s="1">
        <v>168934</v>
      </c>
      <c r="AE88" s="1">
        <v>1500</v>
      </c>
      <c r="AF88" s="1">
        <v>2054034</v>
      </c>
      <c r="AG88" s="1">
        <v>3472649</v>
      </c>
      <c r="AH88">
        <v>0</v>
      </c>
      <c r="AI88" s="1">
        <v>287417</v>
      </c>
      <c r="AJ88" s="1">
        <v>828689</v>
      </c>
      <c r="AK88" s="1">
        <v>4315</v>
      </c>
      <c r="AL88" s="1">
        <v>4596989</v>
      </c>
      <c r="AM88" s="1">
        <v>1210304</v>
      </c>
      <c r="AN88">
        <v>0</v>
      </c>
      <c r="AO88" s="1">
        <v>1042960</v>
      </c>
      <c r="AP88" s="1">
        <v>1588873</v>
      </c>
      <c r="AQ88" s="1">
        <v>4424401</v>
      </c>
      <c r="AR88" s="1">
        <v>177812</v>
      </c>
      <c r="AS88" s="1">
        <v>528042</v>
      </c>
      <c r="AT88" s="1">
        <v>282756</v>
      </c>
      <c r="AU88" s="1">
        <v>318790</v>
      </c>
      <c r="AV88" s="1">
        <v>2322849</v>
      </c>
      <c r="AW88" s="1">
        <v>18381603</v>
      </c>
      <c r="AX88" s="1">
        <v>1937286</v>
      </c>
      <c r="AY88" s="1">
        <v>152663</v>
      </c>
      <c r="AZ88" s="1">
        <v>275015</v>
      </c>
      <c r="BB88" s="1">
        <v>472470</v>
      </c>
      <c r="BC88" s="1">
        <v>366263</v>
      </c>
      <c r="BD88" s="1">
        <v>16720130</v>
      </c>
      <c r="BE88" s="1">
        <v>1301028</v>
      </c>
      <c r="BF88" s="1">
        <v>2416036</v>
      </c>
      <c r="BG88" s="1">
        <v>1971235</v>
      </c>
      <c r="BH88" s="1">
        <v>1735201</v>
      </c>
      <c r="BI88" s="1">
        <v>563090</v>
      </c>
      <c r="BJ88" s="1">
        <v>1227635</v>
      </c>
      <c r="BK88" s="1">
        <v>8392309</v>
      </c>
      <c r="BL88" s="1">
        <v>3116539</v>
      </c>
      <c r="BM88" s="1">
        <v>771536</v>
      </c>
      <c r="BN88" s="1">
        <v>1220296</v>
      </c>
      <c r="BO88" s="1">
        <v>4663728</v>
      </c>
      <c r="BP88" s="1">
        <v>314911</v>
      </c>
      <c r="BR88" s="1">
        <v>1251595</v>
      </c>
      <c r="BS88" s="1">
        <v>945019</v>
      </c>
      <c r="BT88" s="1">
        <v>1518515</v>
      </c>
      <c r="BU88" s="1">
        <v>2333883</v>
      </c>
      <c r="BV88" s="1">
        <v>1519165</v>
      </c>
      <c r="BW88" s="1">
        <v>870361</v>
      </c>
      <c r="BX88" s="1">
        <v>2670595</v>
      </c>
      <c r="BZ88" s="1">
        <v>3060611</v>
      </c>
      <c r="CA88" s="1">
        <v>12264530</v>
      </c>
      <c r="CB88" s="1">
        <v>6978470</v>
      </c>
      <c r="CC88" s="1">
        <v>620561</v>
      </c>
      <c r="CD88" s="1">
        <v>791360</v>
      </c>
      <c r="CE88" s="1">
        <v>2082022</v>
      </c>
      <c r="CF88" s="1">
        <v>1115422</v>
      </c>
      <c r="CG88" s="1">
        <v>531701</v>
      </c>
      <c r="CH88" s="1">
        <v>1105316</v>
      </c>
      <c r="CI88" s="1">
        <v>2995766</v>
      </c>
      <c r="CJ88" s="1">
        <v>3144942</v>
      </c>
      <c r="CK88" s="1">
        <v>2540</v>
      </c>
      <c r="CL88">
        <v>0</v>
      </c>
      <c r="CM88">
        <v>0</v>
      </c>
      <c r="CN88" s="1">
        <v>3434703</v>
      </c>
      <c r="CO88" s="1">
        <v>907418</v>
      </c>
      <c r="CP88" s="1">
        <v>1362404</v>
      </c>
      <c r="CQ88" s="1">
        <v>1410507</v>
      </c>
      <c r="CR88" s="1">
        <v>1367932</v>
      </c>
      <c r="CS88" s="1">
        <v>3587237</v>
      </c>
      <c r="CT88" s="1">
        <v>2900237</v>
      </c>
      <c r="CU88" s="1">
        <v>197489</v>
      </c>
      <c r="CV88">
        <v>0</v>
      </c>
      <c r="CW88">
        <v>0</v>
      </c>
    </row>
    <row r="89" spans="1:101">
      <c r="A89" t="s">
        <v>271</v>
      </c>
      <c r="B89" t="s">
        <v>272</v>
      </c>
      <c r="C89" s="1">
        <v>2016794</v>
      </c>
      <c r="D89" s="1">
        <v>9768459</v>
      </c>
      <c r="E89" s="1">
        <v>1426911</v>
      </c>
      <c r="F89" s="1">
        <v>89067</v>
      </c>
      <c r="G89" s="1">
        <v>4025330</v>
      </c>
      <c r="H89" s="1">
        <v>2070680</v>
      </c>
      <c r="I89" s="1">
        <v>1760552</v>
      </c>
      <c r="J89" s="1">
        <v>1352757</v>
      </c>
      <c r="K89" s="1">
        <v>7779271</v>
      </c>
      <c r="L89">
        <v>0</v>
      </c>
      <c r="M89">
        <v>0</v>
      </c>
      <c r="N89" s="1">
        <v>1081693</v>
      </c>
      <c r="O89" s="1">
        <v>660594</v>
      </c>
      <c r="P89" s="1">
        <v>653112</v>
      </c>
      <c r="Q89" s="1">
        <v>708582</v>
      </c>
      <c r="R89" s="1">
        <v>1833573</v>
      </c>
      <c r="S89">
        <v>0</v>
      </c>
      <c r="T89" s="1">
        <v>9853968</v>
      </c>
      <c r="U89">
        <v>0</v>
      </c>
      <c r="V89" s="1">
        <v>17001696</v>
      </c>
      <c r="W89" s="1">
        <v>1207846</v>
      </c>
      <c r="X89" s="1">
        <v>24174789</v>
      </c>
      <c r="Y89" s="1">
        <v>6239020</v>
      </c>
      <c r="Z89" s="1">
        <v>2764610</v>
      </c>
      <c r="AA89" s="1">
        <v>4816358</v>
      </c>
      <c r="AB89" s="1">
        <v>717023</v>
      </c>
      <c r="AC89" s="1">
        <v>1713878</v>
      </c>
      <c r="AD89" s="1">
        <v>744758</v>
      </c>
      <c r="AE89">
        <v>0</v>
      </c>
      <c r="AF89" s="1">
        <v>3660719</v>
      </c>
      <c r="AG89" s="1">
        <v>6909459</v>
      </c>
      <c r="AH89">
        <v>0</v>
      </c>
      <c r="AI89" s="1">
        <v>966802</v>
      </c>
      <c r="AJ89" s="1">
        <v>3474199</v>
      </c>
      <c r="AK89">
        <v>0</v>
      </c>
      <c r="AL89" s="1">
        <v>10770101</v>
      </c>
      <c r="AM89" s="1">
        <v>1926979</v>
      </c>
      <c r="AN89">
        <v>0</v>
      </c>
      <c r="AO89" s="1">
        <v>2339822</v>
      </c>
      <c r="AP89" s="1">
        <v>2564444</v>
      </c>
      <c r="AQ89" s="1">
        <v>8335459</v>
      </c>
      <c r="AR89" s="1">
        <v>682633</v>
      </c>
      <c r="AS89" s="1">
        <v>3149134</v>
      </c>
      <c r="AT89" s="1">
        <v>546460</v>
      </c>
      <c r="AU89" s="1">
        <v>823394</v>
      </c>
      <c r="AV89" s="1">
        <v>5033176</v>
      </c>
      <c r="AW89" s="1">
        <v>37789260</v>
      </c>
      <c r="AX89" s="1">
        <v>5037991</v>
      </c>
      <c r="AY89" s="1">
        <v>643244</v>
      </c>
      <c r="AZ89" s="1">
        <v>978991</v>
      </c>
      <c r="BB89" s="1">
        <v>1698620</v>
      </c>
      <c r="BC89" s="1">
        <v>684821</v>
      </c>
      <c r="BD89" s="1">
        <v>21614424</v>
      </c>
      <c r="BE89" s="1">
        <v>2428797</v>
      </c>
      <c r="BF89" s="1">
        <v>5400986</v>
      </c>
      <c r="BG89" s="1">
        <v>5728601</v>
      </c>
      <c r="BH89" s="1">
        <v>4088536</v>
      </c>
      <c r="BI89" s="1">
        <v>2278513</v>
      </c>
      <c r="BJ89" s="1">
        <v>1716427</v>
      </c>
      <c r="BK89" s="1">
        <v>12949987</v>
      </c>
      <c r="BL89" s="1">
        <v>4879756</v>
      </c>
      <c r="BM89" s="1">
        <v>1411103</v>
      </c>
      <c r="BN89" s="1">
        <v>2539430</v>
      </c>
      <c r="BO89" s="1">
        <v>8961373</v>
      </c>
      <c r="BP89" s="1">
        <v>656121</v>
      </c>
      <c r="BR89" s="1">
        <v>3538090</v>
      </c>
      <c r="BS89" s="1">
        <v>2407555</v>
      </c>
      <c r="BT89" s="1">
        <v>4967794</v>
      </c>
      <c r="BU89" s="1">
        <v>5148847</v>
      </c>
      <c r="BV89" s="1">
        <v>2079204</v>
      </c>
      <c r="BW89" s="1">
        <v>3108494</v>
      </c>
      <c r="BX89" s="1">
        <v>5614645</v>
      </c>
      <c r="BZ89" s="1">
        <v>8590146</v>
      </c>
      <c r="CA89" s="1">
        <v>16711144</v>
      </c>
      <c r="CB89" s="1">
        <v>12300545</v>
      </c>
      <c r="CC89" s="1">
        <v>1343429</v>
      </c>
      <c r="CD89" s="1">
        <v>2148490</v>
      </c>
      <c r="CE89" s="1">
        <v>4091664</v>
      </c>
      <c r="CF89" s="1">
        <v>1545845</v>
      </c>
      <c r="CG89" s="1">
        <v>1647086</v>
      </c>
      <c r="CH89" s="1">
        <v>3071524</v>
      </c>
      <c r="CI89" s="1">
        <v>6590006</v>
      </c>
      <c r="CJ89" s="1">
        <v>4274761</v>
      </c>
      <c r="CK89">
        <v>0</v>
      </c>
      <c r="CL89">
        <v>0</v>
      </c>
      <c r="CM89">
        <v>0</v>
      </c>
      <c r="CN89" s="1">
        <v>10722901</v>
      </c>
      <c r="CO89" s="1">
        <v>1962378</v>
      </c>
      <c r="CP89" s="1">
        <v>3249471</v>
      </c>
      <c r="CQ89" s="1">
        <v>2981654</v>
      </c>
      <c r="CR89" s="1">
        <v>2587564</v>
      </c>
      <c r="CS89" s="1">
        <v>7674702</v>
      </c>
      <c r="CT89" s="1">
        <v>4292130</v>
      </c>
      <c r="CU89" s="1">
        <v>1975209</v>
      </c>
      <c r="CV89" s="1">
        <v>2638600</v>
      </c>
      <c r="CW89" s="1">
        <v>528853</v>
      </c>
    </row>
    <row r="90" spans="1:101">
      <c r="A90" t="s">
        <v>273</v>
      </c>
      <c r="B90" t="s">
        <v>274</v>
      </c>
      <c r="C90" s="1">
        <v>2592</v>
      </c>
      <c r="D90" s="1">
        <v>533449</v>
      </c>
      <c r="E90">
        <v>0</v>
      </c>
      <c r="F90">
        <v>0</v>
      </c>
      <c r="G90">
        <v>0</v>
      </c>
      <c r="H90">
        <v>0</v>
      </c>
      <c r="I90">
        <v>0</v>
      </c>
      <c r="J90" s="1">
        <v>88236</v>
      </c>
      <c r="K90" s="1">
        <v>272620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 s="1">
        <v>25365</v>
      </c>
      <c r="T90">
        <v>0</v>
      </c>
      <c r="U90">
        <v>0</v>
      </c>
      <c r="V90" s="1">
        <v>139629</v>
      </c>
      <c r="W90" s="1">
        <v>154157</v>
      </c>
      <c r="X90" s="1">
        <v>2054681</v>
      </c>
      <c r="Y90" s="1">
        <v>663878</v>
      </c>
      <c r="Z90" s="1">
        <v>281980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 s="1">
        <v>97286</v>
      </c>
      <c r="AH90">
        <v>0</v>
      </c>
      <c r="AI90" s="1">
        <v>27734</v>
      </c>
      <c r="AJ90">
        <v>0</v>
      </c>
      <c r="AK90">
        <v>0</v>
      </c>
      <c r="AL90">
        <v>0</v>
      </c>
      <c r="AM90" s="1">
        <v>41915</v>
      </c>
      <c r="AN90">
        <v>0</v>
      </c>
      <c r="AO90">
        <v>0</v>
      </c>
      <c r="AP90">
        <v>0</v>
      </c>
      <c r="AQ90" s="1">
        <v>70745</v>
      </c>
      <c r="AR90">
        <v>0</v>
      </c>
      <c r="AS90">
        <v>0</v>
      </c>
      <c r="AT90">
        <v>0</v>
      </c>
      <c r="AU90">
        <v>0</v>
      </c>
      <c r="AV90">
        <v>0</v>
      </c>
      <c r="AW90" s="1">
        <v>1461508</v>
      </c>
      <c r="AX90" s="1">
        <v>52371</v>
      </c>
      <c r="AY90">
        <v>0</v>
      </c>
      <c r="AZ90">
        <v>0</v>
      </c>
      <c r="BB90">
        <v>0</v>
      </c>
      <c r="BC90" s="1">
        <v>68350</v>
      </c>
      <c r="BD90" s="1">
        <v>787107</v>
      </c>
      <c r="BE90">
        <v>0</v>
      </c>
      <c r="BF90" s="1">
        <v>301399</v>
      </c>
      <c r="BG90" s="1">
        <v>296478</v>
      </c>
      <c r="BH90" s="1">
        <v>53715</v>
      </c>
      <c r="BI90">
        <v>0</v>
      </c>
      <c r="BJ90">
        <v>0</v>
      </c>
      <c r="BK90">
        <v>0</v>
      </c>
      <c r="BL90" s="1">
        <v>262715</v>
      </c>
      <c r="BM90">
        <v>0</v>
      </c>
      <c r="BN90">
        <v>0</v>
      </c>
      <c r="BO90" s="1">
        <v>970958</v>
      </c>
      <c r="BP90">
        <v>0</v>
      </c>
      <c r="BR90" s="1">
        <v>14726</v>
      </c>
      <c r="BS90">
        <v>323</v>
      </c>
      <c r="BT90" s="1">
        <v>275432</v>
      </c>
      <c r="BU90" s="1">
        <v>252032</v>
      </c>
      <c r="BV90">
        <v>0</v>
      </c>
      <c r="BW90" s="1">
        <v>2212</v>
      </c>
      <c r="BX90" s="1">
        <v>199879</v>
      </c>
      <c r="BZ90" s="1">
        <v>157045</v>
      </c>
      <c r="CA90" s="1">
        <v>1177199</v>
      </c>
      <c r="CB90">
        <v>0</v>
      </c>
      <c r="CC90">
        <v>0</v>
      </c>
      <c r="CD90" s="1">
        <v>17134</v>
      </c>
      <c r="CE90">
        <v>0</v>
      </c>
      <c r="CF90" s="1">
        <v>75181</v>
      </c>
      <c r="CG90">
        <v>0</v>
      </c>
      <c r="CH90">
        <v>0</v>
      </c>
      <c r="CI90" s="1">
        <v>132321</v>
      </c>
      <c r="CJ90" s="1">
        <v>38436</v>
      </c>
      <c r="CK90" s="1">
        <v>11432</v>
      </c>
      <c r="CL90">
        <v>0</v>
      </c>
      <c r="CM90">
        <v>0</v>
      </c>
      <c r="CN90" s="1">
        <v>374367</v>
      </c>
      <c r="CO90" s="1">
        <v>367838</v>
      </c>
      <c r="CP90" s="1">
        <v>31699</v>
      </c>
      <c r="CQ90">
        <v>0</v>
      </c>
      <c r="CR90">
        <v>0</v>
      </c>
      <c r="CS90" s="1">
        <v>885717</v>
      </c>
      <c r="CT90" s="1">
        <v>91772</v>
      </c>
      <c r="CU90">
        <v>0</v>
      </c>
      <c r="CV90">
        <v>0</v>
      </c>
      <c r="CW90">
        <v>0</v>
      </c>
    </row>
    <row r="91" spans="1:101">
      <c r="A91" t="s">
        <v>275</v>
      </c>
      <c r="B91" t="s">
        <v>276</v>
      </c>
      <c r="C91" s="1">
        <v>83196</v>
      </c>
      <c r="D91" s="1">
        <v>805090</v>
      </c>
      <c r="E91" s="1">
        <v>125526</v>
      </c>
      <c r="F91">
        <v>0</v>
      </c>
      <c r="G91" s="1">
        <v>519396</v>
      </c>
      <c r="H91" s="1">
        <v>90303</v>
      </c>
      <c r="I91" s="1">
        <v>195381</v>
      </c>
      <c r="J91" s="1">
        <v>184706</v>
      </c>
      <c r="K91" s="1">
        <v>1162719</v>
      </c>
      <c r="L91">
        <v>0</v>
      </c>
      <c r="M91" s="1">
        <v>44905</v>
      </c>
      <c r="N91" s="1">
        <v>99800</v>
      </c>
      <c r="O91" s="1">
        <v>15138</v>
      </c>
      <c r="P91" s="1">
        <v>57646</v>
      </c>
      <c r="Q91" s="1">
        <v>48993</v>
      </c>
      <c r="R91" s="1">
        <v>89012</v>
      </c>
      <c r="S91" s="1">
        <v>9490</v>
      </c>
      <c r="T91" s="1">
        <v>1035946</v>
      </c>
      <c r="U91" s="1">
        <v>54827</v>
      </c>
      <c r="V91" s="1">
        <v>1126676</v>
      </c>
      <c r="W91" s="1">
        <v>105760</v>
      </c>
      <c r="X91" s="1">
        <v>2732836</v>
      </c>
      <c r="Y91" s="1">
        <v>425799</v>
      </c>
      <c r="Z91" s="1">
        <v>161709</v>
      </c>
      <c r="AA91" s="1">
        <v>302142</v>
      </c>
      <c r="AB91" s="1">
        <v>53589</v>
      </c>
      <c r="AC91" s="1">
        <v>72552</v>
      </c>
      <c r="AD91" s="1">
        <v>64001</v>
      </c>
      <c r="AE91">
        <v>0</v>
      </c>
      <c r="AF91" s="1">
        <v>259945</v>
      </c>
      <c r="AG91" s="1">
        <v>1466647</v>
      </c>
      <c r="AH91">
        <v>0</v>
      </c>
      <c r="AI91" s="1">
        <v>77642</v>
      </c>
      <c r="AJ91" s="1">
        <v>254548</v>
      </c>
      <c r="AK91" s="1">
        <v>27382</v>
      </c>
      <c r="AL91" s="1">
        <v>1655549</v>
      </c>
      <c r="AM91" s="1">
        <v>156988</v>
      </c>
      <c r="AN91" s="1">
        <v>62628</v>
      </c>
      <c r="AO91" s="1">
        <v>164929</v>
      </c>
      <c r="AP91" s="1">
        <v>402045</v>
      </c>
      <c r="AQ91" s="1">
        <v>861024</v>
      </c>
      <c r="AR91" s="1">
        <v>54080</v>
      </c>
      <c r="AS91" s="1">
        <v>179534</v>
      </c>
      <c r="AT91" s="1">
        <v>49418</v>
      </c>
      <c r="AU91" s="1">
        <v>79827</v>
      </c>
      <c r="AV91" s="1">
        <v>1431928</v>
      </c>
      <c r="AW91" s="1">
        <v>3781096</v>
      </c>
      <c r="AX91" s="1">
        <v>323889</v>
      </c>
      <c r="AY91" s="1">
        <v>2904</v>
      </c>
      <c r="AZ91" s="1">
        <v>36280</v>
      </c>
      <c r="BB91" s="1">
        <v>87684</v>
      </c>
      <c r="BC91" s="1">
        <v>85861</v>
      </c>
      <c r="BD91" s="1">
        <v>3379972</v>
      </c>
      <c r="BE91" s="1">
        <v>139378</v>
      </c>
      <c r="BF91">
        <v>0</v>
      </c>
      <c r="BG91" s="1">
        <v>521445</v>
      </c>
      <c r="BH91" s="1">
        <v>444243</v>
      </c>
      <c r="BI91" s="1">
        <v>68459</v>
      </c>
      <c r="BJ91" s="1">
        <v>115067</v>
      </c>
      <c r="BK91" s="1">
        <v>1099176</v>
      </c>
      <c r="BL91" s="1">
        <v>392380</v>
      </c>
      <c r="BM91" s="1">
        <v>96484</v>
      </c>
      <c r="BN91" s="1">
        <v>157523</v>
      </c>
      <c r="BO91" s="1">
        <v>1256303</v>
      </c>
      <c r="BP91" s="1">
        <v>50945</v>
      </c>
      <c r="BR91" s="1">
        <v>349327</v>
      </c>
      <c r="BS91" s="1">
        <v>167356</v>
      </c>
      <c r="BT91" s="1">
        <v>351728</v>
      </c>
      <c r="BU91" s="1">
        <v>552876</v>
      </c>
      <c r="BV91" s="1">
        <v>216123</v>
      </c>
      <c r="BW91" s="1">
        <v>161899</v>
      </c>
      <c r="BX91" s="1">
        <v>349606</v>
      </c>
      <c r="BZ91" s="1">
        <v>368849</v>
      </c>
      <c r="CA91" s="1">
        <v>5771428</v>
      </c>
      <c r="CB91" s="1">
        <v>3564866</v>
      </c>
      <c r="CC91" s="1">
        <v>63686</v>
      </c>
      <c r="CD91" s="1">
        <v>317490</v>
      </c>
      <c r="CE91" s="1">
        <v>593540</v>
      </c>
      <c r="CF91" s="1">
        <v>199369</v>
      </c>
      <c r="CG91" s="1">
        <v>124913</v>
      </c>
      <c r="CH91" s="1">
        <v>716481</v>
      </c>
      <c r="CI91" s="1">
        <v>1346333</v>
      </c>
      <c r="CJ91" s="1">
        <v>663629</v>
      </c>
      <c r="CK91" s="1">
        <v>49098</v>
      </c>
      <c r="CL91" s="1">
        <v>56059</v>
      </c>
      <c r="CM91" s="1">
        <v>30128</v>
      </c>
      <c r="CN91" s="1">
        <v>490768</v>
      </c>
      <c r="CO91" s="1">
        <v>208304</v>
      </c>
      <c r="CP91" s="1">
        <v>198542</v>
      </c>
      <c r="CQ91" s="1">
        <v>190809</v>
      </c>
      <c r="CR91" s="1">
        <v>340168</v>
      </c>
      <c r="CS91" s="1">
        <v>314091</v>
      </c>
      <c r="CT91" s="1">
        <v>434643</v>
      </c>
      <c r="CU91" s="1">
        <v>446157</v>
      </c>
      <c r="CV91">
        <v>0</v>
      </c>
      <c r="CW91">
        <v>0</v>
      </c>
    </row>
    <row r="92" spans="1:101">
      <c r="A92" t="s">
        <v>277</v>
      </c>
      <c r="B92" t="s">
        <v>278</v>
      </c>
      <c r="C92">
        <v>0</v>
      </c>
      <c r="D92" s="1">
        <v>65922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 s="1">
        <v>566319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 s="1">
        <v>378068</v>
      </c>
      <c r="AX92" s="1">
        <v>80117</v>
      </c>
      <c r="AY92">
        <v>0</v>
      </c>
      <c r="AZ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Z92" s="1">
        <v>59752</v>
      </c>
      <c r="CA92" s="1">
        <v>110950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</row>
    <row r="93" spans="1:101">
      <c r="A93" t="s">
        <v>279</v>
      </c>
      <c r="B93" t="s">
        <v>280</v>
      </c>
    </row>
    <row r="94" spans="1:101">
      <c r="A94" t="s">
        <v>281</v>
      </c>
      <c r="B94" t="s">
        <v>282</v>
      </c>
      <c r="C94">
        <v>0</v>
      </c>
      <c r="D94">
        <v>0</v>
      </c>
      <c r="E94">
        <v>0</v>
      </c>
      <c r="F94">
        <v>0</v>
      </c>
      <c r="G94" s="1">
        <v>14656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 s="1">
        <v>1036886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 s="1">
        <v>14914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 s="1">
        <v>572987</v>
      </c>
      <c r="AR94">
        <v>0</v>
      </c>
      <c r="AS94" s="1">
        <v>445244</v>
      </c>
      <c r="AT94">
        <v>0</v>
      </c>
      <c r="AU94">
        <v>0</v>
      </c>
      <c r="AV94">
        <v>0</v>
      </c>
      <c r="AW94" s="1">
        <v>250314</v>
      </c>
      <c r="AX94">
        <v>0</v>
      </c>
      <c r="AY94">
        <v>0</v>
      </c>
      <c r="AZ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 s="1">
        <v>707981</v>
      </c>
      <c r="BM94">
        <v>0</v>
      </c>
      <c r="BN94">
        <v>0</v>
      </c>
      <c r="BO94">
        <v>0</v>
      </c>
      <c r="BP94">
        <v>0</v>
      </c>
      <c r="BR94">
        <v>0</v>
      </c>
      <c r="BS94">
        <v>0</v>
      </c>
      <c r="BT94">
        <v>0</v>
      </c>
      <c r="BU94">
        <v>0</v>
      </c>
      <c r="BV94" s="1">
        <v>325395</v>
      </c>
      <c r="BW94">
        <v>0</v>
      </c>
      <c r="BX94">
        <v>0</v>
      </c>
      <c r="BZ94">
        <v>0</v>
      </c>
      <c r="CA94" s="1">
        <v>94142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 s="1">
        <v>1678</v>
      </c>
      <c r="CQ94">
        <v>0</v>
      </c>
      <c r="CR94">
        <v>0</v>
      </c>
      <c r="CS94">
        <v>0</v>
      </c>
      <c r="CT94" s="1">
        <v>481642</v>
      </c>
      <c r="CU94">
        <v>0</v>
      </c>
      <c r="CV94">
        <v>0</v>
      </c>
      <c r="CW94">
        <v>0</v>
      </c>
    </row>
    <row r="95" spans="1:101">
      <c r="A95" t="s">
        <v>283</v>
      </c>
      <c r="B95" t="s">
        <v>284</v>
      </c>
      <c r="C95" s="1">
        <v>5300</v>
      </c>
      <c r="D95" s="1">
        <v>37893</v>
      </c>
      <c r="E95">
        <v>538</v>
      </c>
      <c r="F95">
        <v>0</v>
      </c>
      <c r="G95" s="1">
        <v>144787</v>
      </c>
      <c r="H95">
        <v>0</v>
      </c>
      <c r="I95" s="1">
        <v>59133</v>
      </c>
      <c r="J95" s="1">
        <v>16995</v>
      </c>
      <c r="K95" s="1">
        <v>35705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 s="1">
        <v>105682</v>
      </c>
      <c r="U95">
        <v>0</v>
      </c>
      <c r="V95" s="1">
        <v>1221876</v>
      </c>
      <c r="W95">
        <v>0</v>
      </c>
      <c r="X95" s="1">
        <v>1556578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 s="1">
        <v>274780</v>
      </c>
      <c r="AR95">
        <v>0</v>
      </c>
      <c r="AS95" s="1">
        <v>44455</v>
      </c>
      <c r="AT95">
        <v>0</v>
      </c>
      <c r="AU95">
        <v>0</v>
      </c>
      <c r="AV95" s="1">
        <v>187567</v>
      </c>
      <c r="AW95" s="1">
        <v>1865899</v>
      </c>
      <c r="AX95" s="1">
        <v>46395</v>
      </c>
      <c r="AY95" s="1">
        <v>1950</v>
      </c>
      <c r="AZ95">
        <v>0</v>
      </c>
      <c r="BB95">
        <v>0</v>
      </c>
      <c r="BC95">
        <v>0</v>
      </c>
      <c r="BD95" s="1">
        <v>681633</v>
      </c>
      <c r="BE95" s="1">
        <v>3578</v>
      </c>
      <c r="BF95" s="1">
        <v>16170</v>
      </c>
      <c r="BG95" s="1">
        <v>175592</v>
      </c>
      <c r="BH95">
        <v>0</v>
      </c>
      <c r="BI95">
        <v>0</v>
      </c>
      <c r="BJ95">
        <v>0</v>
      </c>
      <c r="BK95" s="1">
        <v>514421</v>
      </c>
      <c r="BL95" s="1">
        <v>160770</v>
      </c>
      <c r="BM95" s="1">
        <v>151887</v>
      </c>
      <c r="BN95">
        <v>0</v>
      </c>
      <c r="BO95">
        <v>0</v>
      </c>
      <c r="BP95">
        <v>0</v>
      </c>
      <c r="BR95">
        <v>0</v>
      </c>
      <c r="BS95">
        <v>271</v>
      </c>
      <c r="BT95">
        <v>0</v>
      </c>
      <c r="BU95" s="1">
        <v>95037</v>
      </c>
      <c r="BV95">
        <v>0</v>
      </c>
      <c r="BW95" s="1">
        <v>5850</v>
      </c>
      <c r="BX95" s="1">
        <v>61124</v>
      </c>
      <c r="BZ95" s="1">
        <v>16900</v>
      </c>
      <c r="CA95" s="1">
        <v>1636357</v>
      </c>
      <c r="CB95" s="1">
        <v>1375196</v>
      </c>
      <c r="CC95">
        <v>0</v>
      </c>
      <c r="CD95">
        <v>0</v>
      </c>
      <c r="CE95" s="1">
        <v>1757</v>
      </c>
      <c r="CF95">
        <v>0</v>
      </c>
      <c r="CG95">
        <v>0</v>
      </c>
      <c r="CH95">
        <v>0</v>
      </c>
      <c r="CI95">
        <v>0</v>
      </c>
      <c r="CJ95">
        <v>572</v>
      </c>
      <c r="CK95">
        <v>0</v>
      </c>
      <c r="CL95">
        <v>0</v>
      </c>
      <c r="CM95">
        <v>0</v>
      </c>
      <c r="CN95" s="1">
        <v>21457</v>
      </c>
      <c r="CO95">
        <v>0</v>
      </c>
      <c r="CP95">
        <v>0</v>
      </c>
      <c r="CQ95" s="1">
        <v>7148</v>
      </c>
      <c r="CR95">
        <v>0</v>
      </c>
      <c r="CS95" s="1">
        <v>630293</v>
      </c>
      <c r="CT95" s="1">
        <v>55315</v>
      </c>
      <c r="CU95" s="1">
        <v>35862</v>
      </c>
      <c r="CV95">
        <v>0</v>
      </c>
      <c r="CW95">
        <v>0</v>
      </c>
    </row>
    <row r="96" spans="1:101">
      <c r="A96" t="s">
        <v>285</v>
      </c>
      <c r="B96" t="s">
        <v>286</v>
      </c>
      <c r="C96" s="1">
        <v>13371</v>
      </c>
      <c r="D96" s="1">
        <v>86188</v>
      </c>
      <c r="E96" s="1">
        <v>32440</v>
      </c>
      <c r="F96">
        <v>0</v>
      </c>
      <c r="G96" s="1">
        <v>2932</v>
      </c>
      <c r="H96">
        <v>845</v>
      </c>
      <c r="I96" s="1">
        <v>26715</v>
      </c>
      <c r="J96" s="1">
        <v>31978</v>
      </c>
      <c r="K96" s="1">
        <v>100171</v>
      </c>
      <c r="L96">
        <v>0</v>
      </c>
      <c r="M96">
        <v>0</v>
      </c>
      <c r="N96">
        <v>0</v>
      </c>
      <c r="O96">
        <v>464</v>
      </c>
      <c r="P96">
        <v>0</v>
      </c>
      <c r="Q96" s="1">
        <v>4652</v>
      </c>
      <c r="R96">
        <v>0</v>
      </c>
      <c r="S96">
        <v>0</v>
      </c>
      <c r="T96" s="1">
        <v>333659</v>
      </c>
      <c r="U96">
        <v>0</v>
      </c>
      <c r="V96" s="1">
        <v>502119</v>
      </c>
      <c r="W96">
        <v>0</v>
      </c>
      <c r="X96" s="1">
        <v>1088541</v>
      </c>
      <c r="Y96" s="1">
        <v>56731</v>
      </c>
      <c r="Z96" s="1">
        <v>95544</v>
      </c>
      <c r="AA96" s="1">
        <v>12018</v>
      </c>
      <c r="AB96">
        <v>0</v>
      </c>
      <c r="AC96">
        <v>0</v>
      </c>
      <c r="AD96">
        <v>0</v>
      </c>
      <c r="AE96">
        <v>0</v>
      </c>
      <c r="AF96">
        <v>0</v>
      </c>
      <c r="AG96" s="1">
        <v>208622</v>
      </c>
      <c r="AH96">
        <v>0</v>
      </c>
      <c r="AI96">
        <v>0</v>
      </c>
      <c r="AJ96">
        <v>0</v>
      </c>
      <c r="AK96">
        <v>0</v>
      </c>
      <c r="AL96" s="1">
        <v>225495</v>
      </c>
      <c r="AM96" s="1">
        <v>1594</v>
      </c>
      <c r="AN96" s="1">
        <v>33598</v>
      </c>
      <c r="AO96" s="1">
        <v>29309</v>
      </c>
      <c r="AP96" s="1">
        <v>120468</v>
      </c>
      <c r="AQ96" s="1">
        <v>217518</v>
      </c>
      <c r="AR96" s="1">
        <v>5187</v>
      </c>
      <c r="AS96" s="1">
        <v>46868</v>
      </c>
      <c r="AT96" s="1">
        <v>1030</v>
      </c>
      <c r="AU96">
        <v>0</v>
      </c>
      <c r="AV96" s="1">
        <v>186790</v>
      </c>
      <c r="AW96" s="1">
        <v>939610</v>
      </c>
      <c r="AX96" s="1">
        <v>71731</v>
      </c>
      <c r="AY96">
        <v>377</v>
      </c>
      <c r="AZ96">
        <v>0</v>
      </c>
      <c r="BB96">
        <v>0</v>
      </c>
      <c r="BC96">
        <v>0</v>
      </c>
      <c r="BD96" s="1">
        <v>1049097</v>
      </c>
      <c r="BE96" s="1">
        <v>116728</v>
      </c>
      <c r="BF96" s="1">
        <v>209860</v>
      </c>
      <c r="BG96" s="1">
        <v>158994</v>
      </c>
      <c r="BH96" s="1">
        <v>9269</v>
      </c>
      <c r="BI96" s="1">
        <v>5451</v>
      </c>
      <c r="BJ96" s="1">
        <v>2264</v>
      </c>
      <c r="BK96" s="1">
        <v>733993</v>
      </c>
      <c r="BL96" s="1">
        <v>66611</v>
      </c>
      <c r="BM96" s="1">
        <v>112127</v>
      </c>
      <c r="BN96" s="1">
        <v>1994</v>
      </c>
      <c r="BO96" s="1">
        <v>1184121</v>
      </c>
      <c r="BP96" s="1">
        <v>61673</v>
      </c>
      <c r="BR96" s="1">
        <v>12970</v>
      </c>
      <c r="BS96" s="1">
        <v>55018</v>
      </c>
      <c r="BT96">
        <v>0</v>
      </c>
      <c r="BU96" s="1">
        <v>60856</v>
      </c>
      <c r="BV96">
        <v>0</v>
      </c>
      <c r="BW96">
        <v>0</v>
      </c>
      <c r="BX96" s="1">
        <v>245559</v>
      </c>
      <c r="BZ96" s="1">
        <v>136596</v>
      </c>
      <c r="CA96" s="1">
        <v>1201787</v>
      </c>
      <c r="CB96" s="1">
        <v>1107042</v>
      </c>
      <c r="CC96" s="1">
        <v>35813</v>
      </c>
      <c r="CD96" s="1">
        <v>50940</v>
      </c>
      <c r="CE96" s="1">
        <v>110847</v>
      </c>
      <c r="CF96" s="1">
        <v>46810</v>
      </c>
      <c r="CG96" s="1">
        <v>39538</v>
      </c>
      <c r="CH96" s="1">
        <v>137497</v>
      </c>
      <c r="CI96" s="1">
        <v>158463</v>
      </c>
      <c r="CJ96" s="1">
        <v>360426</v>
      </c>
      <c r="CK96">
        <v>154</v>
      </c>
      <c r="CL96">
        <v>0</v>
      </c>
      <c r="CM96">
        <v>0</v>
      </c>
      <c r="CN96" s="1">
        <v>197424</v>
      </c>
      <c r="CO96">
        <v>0</v>
      </c>
      <c r="CP96" s="1">
        <v>8895</v>
      </c>
      <c r="CQ96" s="1">
        <v>1661</v>
      </c>
      <c r="CR96" s="1">
        <v>102377</v>
      </c>
      <c r="CS96" s="1">
        <v>193406</v>
      </c>
      <c r="CT96" s="1">
        <v>127085</v>
      </c>
      <c r="CU96" s="1">
        <v>271672</v>
      </c>
      <c r="CV96">
        <v>0</v>
      </c>
      <c r="CW96">
        <v>0</v>
      </c>
    </row>
    <row r="97" spans="1:101">
      <c r="A97" t="s">
        <v>287</v>
      </c>
      <c r="B97" t="s">
        <v>288</v>
      </c>
      <c r="C97" s="1">
        <v>150174</v>
      </c>
      <c r="D97" s="1">
        <v>645714</v>
      </c>
      <c r="E97" s="1">
        <v>166145</v>
      </c>
      <c r="F97" s="1">
        <v>57401</v>
      </c>
      <c r="G97" s="1">
        <v>332042</v>
      </c>
      <c r="H97" s="1">
        <v>259803</v>
      </c>
      <c r="I97" s="1">
        <v>1601</v>
      </c>
      <c r="J97" s="1">
        <v>216918</v>
      </c>
      <c r="K97" s="1">
        <v>876801</v>
      </c>
      <c r="L97" s="1">
        <v>6000</v>
      </c>
      <c r="M97">
        <v>0</v>
      </c>
      <c r="N97">
        <v>0</v>
      </c>
      <c r="O97">
        <v>0</v>
      </c>
      <c r="P97" s="1">
        <v>139794</v>
      </c>
      <c r="Q97">
        <v>0</v>
      </c>
      <c r="R97" s="1">
        <v>154347</v>
      </c>
      <c r="S97">
        <v>0</v>
      </c>
      <c r="T97" s="1">
        <v>2485025</v>
      </c>
      <c r="U97" s="1">
        <v>56394</v>
      </c>
      <c r="V97" s="1">
        <v>1016118</v>
      </c>
      <c r="W97" s="1">
        <v>193181</v>
      </c>
      <c r="X97" s="1">
        <v>4995627</v>
      </c>
      <c r="Y97" s="1">
        <v>406148</v>
      </c>
      <c r="Z97" s="1">
        <v>333967</v>
      </c>
      <c r="AA97" s="1">
        <v>298662</v>
      </c>
      <c r="AB97" s="1">
        <v>37221</v>
      </c>
      <c r="AC97" s="1">
        <v>220307</v>
      </c>
      <c r="AD97" s="1">
        <v>5174</v>
      </c>
      <c r="AE97">
        <v>0</v>
      </c>
      <c r="AF97" s="1">
        <v>322317</v>
      </c>
      <c r="AG97" s="1">
        <v>506962</v>
      </c>
      <c r="AH97">
        <v>0</v>
      </c>
      <c r="AI97">
        <v>0</v>
      </c>
      <c r="AJ97" s="1">
        <v>241926</v>
      </c>
      <c r="AK97" s="1">
        <v>10529</v>
      </c>
      <c r="AL97" s="1">
        <v>786000</v>
      </c>
      <c r="AM97" s="1">
        <v>271495</v>
      </c>
      <c r="AN97" s="1">
        <v>13427</v>
      </c>
      <c r="AO97" s="1">
        <v>150081</v>
      </c>
      <c r="AP97" s="1">
        <v>440888</v>
      </c>
      <c r="AQ97" s="1">
        <v>929982</v>
      </c>
      <c r="AR97">
        <v>306</v>
      </c>
      <c r="AS97" s="1">
        <v>184795</v>
      </c>
      <c r="AT97" s="1">
        <v>2771</v>
      </c>
      <c r="AU97">
        <v>0</v>
      </c>
      <c r="AV97" s="1">
        <v>880603</v>
      </c>
      <c r="AW97" s="1">
        <v>2329394</v>
      </c>
      <c r="AX97" s="1">
        <v>601892</v>
      </c>
      <c r="AY97">
        <v>0</v>
      </c>
      <c r="AZ97">
        <v>0</v>
      </c>
      <c r="BB97">
        <v>0</v>
      </c>
      <c r="BC97" s="1">
        <v>132331</v>
      </c>
      <c r="BD97" s="1">
        <v>5266139</v>
      </c>
      <c r="BE97" s="1">
        <v>546495</v>
      </c>
      <c r="BF97" s="1">
        <v>584241</v>
      </c>
      <c r="BG97" s="1">
        <v>448652</v>
      </c>
      <c r="BH97" s="1">
        <v>265000</v>
      </c>
      <c r="BI97" s="1">
        <v>144680</v>
      </c>
      <c r="BJ97" s="1">
        <v>200777</v>
      </c>
      <c r="BK97" s="1">
        <v>1631742</v>
      </c>
      <c r="BL97" s="1">
        <v>347314</v>
      </c>
      <c r="BM97" s="1">
        <v>230794</v>
      </c>
      <c r="BN97" s="1">
        <v>234538</v>
      </c>
      <c r="BO97" s="1">
        <v>941935</v>
      </c>
      <c r="BP97" s="1">
        <v>88054</v>
      </c>
      <c r="BR97" s="1">
        <v>331959</v>
      </c>
      <c r="BS97" s="1">
        <v>553000</v>
      </c>
      <c r="BT97" s="1">
        <v>379505</v>
      </c>
      <c r="BU97" s="1">
        <v>372773</v>
      </c>
      <c r="BV97" s="1">
        <v>273903</v>
      </c>
      <c r="BW97" s="1">
        <v>304545</v>
      </c>
      <c r="BX97" s="1">
        <v>662429</v>
      </c>
      <c r="BZ97" s="1">
        <v>2523379</v>
      </c>
      <c r="CA97" s="1">
        <v>3144781</v>
      </c>
      <c r="CB97" s="1">
        <v>1909998</v>
      </c>
      <c r="CC97" s="1">
        <v>147203</v>
      </c>
      <c r="CD97" s="1">
        <v>187217</v>
      </c>
      <c r="CE97" s="1">
        <v>261058</v>
      </c>
      <c r="CF97" s="1">
        <v>90599</v>
      </c>
      <c r="CG97">
        <v>0</v>
      </c>
      <c r="CH97" s="1">
        <v>266646</v>
      </c>
      <c r="CI97" s="1">
        <v>282430</v>
      </c>
      <c r="CJ97" s="1">
        <v>490469</v>
      </c>
      <c r="CK97">
        <v>0</v>
      </c>
      <c r="CL97">
        <v>0</v>
      </c>
      <c r="CM97">
        <v>0</v>
      </c>
      <c r="CN97" s="1">
        <v>990372</v>
      </c>
      <c r="CO97" s="1">
        <v>4473</v>
      </c>
      <c r="CP97" s="1">
        <v>295468</v>
      </c>
      <c r="CQ97" s="1">
        <v>285243</v>
      </c>
      <c r="CR97" s="1">
        <v>490397</v>
      </c>
      <c r="CS97" s="1">
        <v>601354</v>
      </c>
      <c r="CT97" s="1">
        <v>459153</v>
      </c>
      <c r="CU97" s="1">
        <v>70606</v>
      </c>
      <c r="CV97">
        <v>0</v>
      </c>
      <c r="CW97">
        <v>0</v>
      </c>
    </row>
    <row r="98" spans="1:101">
      <c r="A98" t="s">
        <v>289</v>
      </c>
      <c r="B98" t="s">
        <v>290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 s="1">
        <v>544167</v>
      </c>
      <c r="BM98">
        <v>0</v>
      </c>
      <c r="BN98">
        <v>0</v>
      </c>
      <c r="BO98">
        <v>0</v>
      </c>
      <c r="BP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Z98">
        <v>0</v>
      </c>
      <c r="CA98">
        <v>0</v>
      </c>
      <c r="CB98">
        <v>0</v>
      </c>
      <c r="CC98" s="1">
        <v>3106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</row>
    <row r="99" spans="1:101">
      <c r="A99" t="s">
        <v>291</v>
      </c>
      <c r="B99" t="s">
        <v>292</v>
      </c>
      <c r="C99" s="1">
        <v>282706</v>
      </c>
      <c r="D99" s="1">
        <v>3830628</v>
      </c>
      <c r="E99" s="1">
        <v>407415</v>
      </c>
      <c r="F99">
        <v>0</v>
      </c>
      <c r="G99" s="1">
        <v>578802</v>
      </c>
      <c r="H99" s="1">
        <v>386197</v>
      </c>
      <c r="I99" s="1">
        <v>633246</v>
      </c>
      <c r="J99" s="1">
        <v>550656</v>
      </c>
      <c r="K99" s="1">
        <v>3156833</v>
      </c>
      <c r="L99">
        <v>0</v>
      </c>
      <c r="M99" s="1">
        <v>136103</v>
      </c>
      <c r="N99" s="1">
        <v>496411</v>
      </c>
      <c r="O99" s="1">
        <v>179728</v>
      </c>
      <c r="P99" s="1">
        <v>213187</v>
      </c>
      <c r="Q99" s="1">
        <v>117926</v>
      </c>
      <c r="R99" s="1">
        <v>522808</v>
      </c>
      <c r="S99" s="1">
        <v>17730</v>
      </c>
      <c r="T99" s="1">
        <v>4664945</v>
      </c>
      <c r="U99" s="1">
        <v>123484</v>
      </c>
      <c r="V99" s="1">
        <v>6962736</v>
      </c>
      <c r="W99" s="1">
        <v>613524</v>
      </c>
      <c r="X99" s="1">
        <v>5822439</v>
      </c>
      <c r="Y99" s="1">
        <v>1516154</v>
      </c>
      <c r="Z99" s="1">
        <v>2029948</v>
      </c>
      <c r="AA99" s="1">
        <v>1007761</v>
      </c>
      <c r="AB99" s="1">
        <v>232059</v>
      </c>
      <c r="AC99" s="1">
        <v>2974420</v>
      </c>
      <c r="AD99" s="1">
        <v>155296</v>
      </c>
      <c r="AE99">
        <v>0</v>
      </c>
      <c r="AF99" s="1">
        <v>836393</v>
      </c>
      <c r="AG99" s="1">
        <v>5620831</v>
      </c>
      <c r="AH99">
        <v>0</v>
      </c>
      <c r="AI99" s="1">
        <v>903548</v>
      </c>
      <c r="AJ99" s="1">
        <v>825544</v>
      </c>
      <c r="AK99">
        <v>0</v>
      </c>
      <c r="AL99" s="1">
        <v>2918016</v>
      </c>
      <c r="AM99" s="1">
        <v>440094</v>
      </c>
      <c r="AN99" s="1">
        <v>263890</v>
      </c>
      <c r="AO99" s="1">
        <v>601122</v>
      </c>
      <c r="AP99" s="1">
        <v>638837</v>
      </c>
      <c r="AQ99" s="1">
        <v>4006149</v>
      </c>
      <c r="AR99" s="1">
        <v>156540</v>
      </c>
      <c r="AS99" s="1">
        <v>1340744</v>
      </c>
      <c r="AT99" s="1">
        <v>108298</v>
      </c>
      <c r="AU99" s="1">
        <v>13453</v>
      </c>
      <c r="AV99" s="1">
        <v>1102123</v>
      </c>
      <c r="AW99" s="1">
        <v>7459498</v>
      </c>
      <c r="AX99" s="1">
        <v>539705</v>
      </c>
      <c r="AY99" s="1">
        <v>244065</v>
      </c>
      <c r="AZ99" s="1">
        <v>123521</v>
      </c>
      <c r="BB99" s="1">
        <v>13785</v>
      </c>
      <c r="BC99" s="1">
        <v>140621</v>
      </c>
      <c r="BD99" s="1">
        <v>6956580</v>
      </c>
      <c r="BE99" s="1">
        <v>885008</v>
      </c>
      <c r="BF99" s="1">
        <v>3934895</v>
      </c>
      <c r="BG99" s="1">
        <v>1413126</v>
      </c>
      <c r="BH99" s="1">
        <v>1128809</v>
      </c>
      <c r="BI99" s="1">
        <v>697908</v>
      </c>
      <c r="BJ99" s="1">
        <v>598680</v>
      </c>
      <c r="BK99" s="1">
        <v>6610619</v>
      </c>
      <c r="BL99" s="1">
        <v>3724893</v>
      </c>
      <c r="BM99" s="1">
        <v>675798</v>
      </c>
      <c r="BN99" s="1">
        <v>688365</v>
      </c>
      <c r="BO99" s="1">
        <v>2946877</v>
      </c>
      <c r="BP99" s="1">
        <v>239249</v>
      </c>
      <c r="BR99" s="1">
        <v>699231</v>
      </c>
      <c r="BS99" s="1">
        <v>483043</v>
      </c>
      <c r="BT99" s="1">
        <v>2099007</v>
      </c>
      <c r="BU99" s="1">
        <v>1099673</v>
      </c>
      <c r="BV99" s="1">
        <v>561128</v>
      </c>
      <c r="BW99" s="1">
        <v>962453</v>
      </c>
      <c r="BX99" s="1">
        <v>3718315</v>
      </c>
      <c r="BZ99" s="1">
        <v>1674250</v>
      </c>
      <c r="CA99" s="1">
        <v>5338790</v>
      </c>
      <c r="CB99" s="1">
        <v>13128642</v>
      </c>
      <c r="CC99" s="1">
        <v>426847</v>
      </c>
      <c r="CD99" s="1">
        <v>800864</v>
      </c>
      <c r="CE99" s="1">
        <v>1484474</v>
      </c>
      <c r="CF99" s="1">
        <v>461394</v>
      </c>
      <c r="CG99" s="1">
        <v>256087</v>
      </c>
      <c r="CH99" s="1">
        <v>832740</v>
      </c>
      <c r="CI99" s="1">
        <v>863012</v>
      </c>
      <c r="CJ99" s="1">
        <v>722807</v>
      </c>
      <c r="CK99" s="1">
        <v>9922</v>
      </c>
      <c r="CL99">
        <v>618</v>
      </c>
      <c r="CM99" s="1">
        <v>28935</v>
      </c>
      <c r="CN99" s="1">
        <v>4090615</v>
      </c>
      <c r="CO99" s="1">
        <v>664216</v>
      </c>
      <c r="CP99" s="1">
        <v>800590</v>
      </c>
      <c r="CQ99" s="1">
        <v>860751</v>
      </c>
      <c r="CR99" s="1">
        <v>4829255</v>
      </c>
      <c r="CS99" s="1">
        <v>2559601</v>
      </c>
      <c r="CT99" s="1">
        <v>2255026</v>
      </c>
      <c r="CU99" s="1">
        <v>3237941</v>
      </c>
      <c r="CV99" s="1">
        <v>112990</v>
      </c>
      <c r="CW99">
        <v>0</v>
      </c>
    </row>
    <row r="100" spans="1:101">
      <c r="A100" t="s">
        <v>293</v>
      </c>
      <c r="B100" t="s">
        <v>294</v>
      </c>
    </row>
    <row r="101" spans="1:101">
      <c r="A101" t="s">
        <v>295</v>
      </c>
      <c r="B101" t="s">
        <v>296</v>
      </c>
      <c r="C101" s="1">
        <v>919763</v>
      </c>
      <c r="D101" s="1">
        <v>3782169</v>
      </c>
      <c r="E101" s="1">
        <v>444447</v>
      </c>
      <c r="F101">
        <v>0</v>
      </c>
      <c r="G101" s="1">
        <v>2665845</v>
      </c>
      <c r="H101" s="1">
        <v>1148805</v>
      </c>
      <c r="I101" s="1">
        <v>644776</v>
      </c>
      <c r="J101" s="1">
        <v>526973</v>
      </c>
      <c r="K101" s="1">
        <v>3960692</v>
      </c>
      <c r="L101" s="1">
        <v>13772</v>
      </c>
      <c r="M101" s="1">
        <v>16296</v>
      </c>
      <c r="N101" s="1">
        <v>469484</v>
      </c>
      <c r="O101" s="1">
        <v>197300</v>
      </c>
      <c r="P101" s="1">
        <v>133123</v>
      </c>
      <c r="Q101" s="1">
        <v>413155</v>
      </c>
      <c r="R101" s="1">
        <v>833100</v>
      </c>
      <c r="S101" s="1">
        <v>16217</v>
      </c>
      <c r="T101" s="1">
        <v>4015321</v>
      </c>
      <c r="U101" s="1">
        <v>66090</v>
      </c>
      <c r="V101" s="1">
        <v>6623820</v>
      </c>
      <c r="W101" s="1">
        <v>373567</v>
      </c>
      <c r="X101" s="1">
        <v>6396375</v>
      </c>
      <c r="Y101" s="1">
        <v>859473</v>
      </c>
      <c r="Z101" s="1">
        <v>1660785</v>
      </c>
      <c r="AA101" s="1">
        <v>2517765</v>
      </c>
      <c r="AB101" s="1">
        <v>289063</v>
      </c>
      <c r="AC101" s="1">
        <v>783028</v>
      </c>
      <c r="AD101" s="1">
        <v>342862</v>
      </c>
      <c r="AE101">
        <v>0</v>
      </c>
      <c r="AF101" s="1">
        <v>1136970</v>
      </c>
      <c r="AG101" s="1">
        <v>1354620</v>
      </c>
      <c r="AH101">
        <v>0</v>
      </c>
      <c r="AI101" s="1">
        <v>279848</v>
      </c>
      <c r="AJ101" s="1">
        <v>1680379</v>
      </c>
      <c r="AK101" s="1">
        <v>27002</v>
      </c>
      <c r="AL101" s="1">
        <v>3239569</v>
      </c>
      <c r="AM101" s="1">
        <v>1084398</v>
      </c>
      <c r="AN101" s="1">
        <v>48722</v>
      </c>
      <c r="AO101" s="1">
        <v>207032</v>
      </c>
      <c r="AP101" s="1">
        <v>1226920</v>
      </c>
      <c r="AQ101" s="1">
        <v>3962016</v>
      </c>
      <c r="AR101" s="1">
        <v>148031</v>
      </c>
      <c r="AS101" s="1">
        <v>778027</v>
      </c>
      <c r="AT101" s="1">
        <v>208839</v>
      </c>
      <c r="AU101" s="1">
        <v>301324</v>
      </c>
      <c r="AV101" s="1">
        <v>1926892</v>
      </c>
      <c r="AW101" s="1">
        <v>13699873</v>
      </c>
      <c r="AX101" s="1">
        <v>858265</v>
      </c>
      <c r="AY101" s="1">
        <v>283184</v>
      </c>
      <c r="AZ101" s="1">
        <v>314382</v>
      </c>
      <c r="BB101" s="1">
        <v>885994</v>
      </c>
      <c r="BC101" s="1">
        <v>336176</v>
      </c>
      <c r="BD101" s="1">
        <v>13859952</v>
      </c>
      <c r="BE101" s="1">
        <v>771783</v>
      </c>
      <c r="BF101" s="1">
        <v>2857749</v>
      </c>
      <c r="BG101" s="1">
        <v>3009562</v>
      </c>
      <c r="BH101" s="1">
        <v>1710457</v>
      </c>
      <c r="BI101" s="1">
        <v>743476</v>
      </c>
      <c r="BJ101" s="1">
        <v>324017</v>
      </c>
      <c r="BK101" s="1">
        <v>6531269</v>
      </c>
      <c r="BL101" s="1">
        <v>2645605</v>
      </c>
      <c r="BM101" s="1">
        <v>1240758</v>
      </c>
      <c r="BN101" s="1">
        <v>922147</v>
      </c>
      <c r="BO101" s="1">
        <v>8939047</v>
      </c>
      <c r="BP101" s="1">
        <v>509812</v>
      </c>
      <c r="BR101" s="1">
        <v>571520</v>
      </c>
      <c r="BS101" s="1">
        <v>877826</v>
      </c>
      <c r="BT101" s="1">
        <v>2232346</v>
      </c>
      <c r="BU101" s="1">
        <v>3511883</v>
      </c>
      <c r="BV101" s="1">
        <v>741424</v>
      </c>
      <c r="BW101" s="1">
        <v>1532894</v>
      </c>
      <c r="BX101" s="1">
        <v>1381558</v>
      </c>
      <c r="BZ101" s="1">
        <v>3524723</v>
      </c>
      <c r="CA101" s="1">
        <v>7333713</v>
      </c>
      <c r="CB101" s="1">
        <v>6156152</v>
      </c>
      <c r="CC101" s="1">
        <v>972222</v>
      </c>
      <c r="CD101" s="1">
        <v>1213437</v>
      </c>
      <c r="CE101" s="1">
        <v>3876327</v>
      </c>
      <c r="CF101" s="1">
        <v>1347096</v>
      </c>
      <c r="CG101" s="1">
        <v>1524404</v>
      </c>
      <c r="CH101" s="1">
        <v>2187595</v>
      </c>
      <c r="CI101" s="1">
        <v>2757183</v>
      </c>
      <c r="CJ101" s="1">
        <v>1658860</v>
      </c>
      <c r="CK101" s="1">
        <v>51922</v>
      </c>
      <c r="CL101">
        <v>0</v>
      </c>
      <c r="CM101" s="1">
        <v>222158</v>
      </c>
      <c r="CN101" s="1">
        <v>3735948</v>
      </c>
      <c r="CO101" s="1">
        <v>1522551</v>
      </c>
      <c r="CP101" s="1">
        <v>1219583</v>
      </c>
      <c r="CQ101" s="1">
        <v>1423041</v>
      </c>
      <c r="CR101" s="1">
        <v>2802402</v>
      </c>
      <c r="CS101" s="1">
        <v>5525787</v>
      </c>
      <c r="CT101" s="1">
        <v>3568878</v>
      </c>
      <c r="CU101" s="1">
        <v>1688567</v>
      </c>
      <c r="CV101" s="1">
        <v>26199</v>
      </c>
      <c r="CW101">
        <v>0</v>
      </c>
    </row>
    <row r="102" spans="1:101">
      <c r="A102" t="s">
        <v>297</v>
      </c>
      <c r="B102" t="s">
        <v>298</v>
      </c>
      <c r="C102" s="1">
        <v>100364</v>
      </c>
      <c r="D102" s="1">
        <v>376610</v>
      </c>
      <c r="E102">
        <v>0</v>
      </c>
      <c r="F102">
        <v>0</v>
      </c>
      <c r="G102" s="1">
        <v>807906</v>
      </c>
      <c r="H102" s="1">
        <v>40028</v>
      </c>
      <c r="I102" s="1">
        <v>120815</v>
      </c>
      <c r="J102" s="1">
        <v>213393</v>
      </c>
      <c r="K102">
        <v>0</v>
      </c>
      <c r="L102" s="1">
        <v>1764</v>
      </c>
      <c r="M102">
        <v>0</v>
      </c>
      <c r="N102" s="1">
        <v>4637</v>
      </c>
      <c r="O102">
        <v>0</v>
      </c>
      <c r="P102" s="1">
        <v>100421</v>
      </c>
      <c r="Q102" s="1">
        <v>16040</v>
      </c>
      <c r="R102" s="1">
        <v>7831</v>
      </c>
      <c r="S102" s="1">
        <v>50644</v>
      </c>
      <c r="T102" s="1">
        <v>644770</v>
      </c>
      <c r="U102">
        <v>0</v>
      </c>
      <c r="V102">
        <v>0</v>
      </c>
      <c r="W102" s="1">
        <v>2155</v>
      </c>
      <c r="X102" s="1">
        <v>2913976</v>
      </c>
      <c r="Y102" s="1">
        <v>79366</v>
      </c>
      <c r="Z102" s="1">
        <v>4144</v>
      </c>
      <c r="AA102">
        <v>0</v>
      </c>
      <c r="AB102">
        <v>0</v>
      </c>
      <c r="AC102" s="1">
        <v>173969</v>
      </c>
      <c r="AD102" s="1">
        <v>69751</v>
      </c>
      <c r="AE102" s="1">
        <v>46219</v>
      </c>
      <c r="AF102">
        <v>0</v>
      </c>
      <c r="AG102" s="1">
        <v>1073750</v>
      </c>
      <c r="AH102">
        <v>0</v>
      </c>
      <c r="AI102" s="1">
        <v>128042</v>
      </c>
      <c r="AJ102">
        <v>0</v>
      </c>
      <c r="AK102">
        <v>0</v>
      </c>
      <c r="AL102">
        <v>0</v>
      </c>
      <c r="AM102" s="1">
        <v>36249</v>
      </c>
      <c r="AN102">
        <v>0</v>
      </c>
      <c r="AO102">
        <v>0</v>
      </c>
      <c r="AP102" s="1">
        <v>7837</v>
      </c>
      <c r="AQ102">
        <v>0</v>
      </c>
      <c r="AR102" s="1">
        <v>50255</v>
      </c>
      <c r="AS102" s="1">
        <v>92331</v>
      </c>
      <c r="AT102">
        <v>0</v>
      </c>
      <c r="AU102" s="1">
        <v>85507</v>
      </c>
      <c r="AV102" s="1">
        <v>16578</v>
      </c>
      <c r="AW102" s="1">
        <v>9386512</v>
      </c>
      <c r="AX102">
        <v>0</v>
      </c>
      <c r="AY102">
        <v>429</v>
      </c>
      <c r="AZ102">
        <v>0</v>
      </c>
      <c r="BB102">
        <v>0</v>
      </c>
      <c r="BC102">
        <v>0</v>
      </c>
      <c r="BD102">
        <v>0</v>
      </c>
      <c r="BE102">
        <v>0</v>
      </c>
      <c r="BF102" s="1">
        <v>49148</v>
      </c>
      <c r="BG102" s="1">
        <v>154934</v>
      </c>
      <c r="BH102">
        <v>0</v>
      </c>
      <c r="BI102" s="1">
        <v>32931</v>
      </c>
      <c r="BJ102" s="1">
        <v>160021</v>
      </c>
      <c r="BK102">
        <v>0</v>
      </c>
      <c r="BL102" s="1">
        <v>69102</v>
      </c>
      <c r="BM102">
        <v>0</v>
      </c>
      <c r="BN102">
        <v>0</v>
      </c>
      <c r="BO102">
        <v>0</v>
      </c>
      <c r="BP102" s="1">
        <v>10151</v>
      </c>
      <c r="BR102" s="1">
        <v>749636</v>
      </c>
      <c r="BS102" s="1">
        <v>171821</v>
      </c>
      <c r="BT102">
        <v>0</v>
      </c>
      <c r="BU102" s="1">
        <v>561084</v>
      </c>
      <c r="BV102" s="1">
        <v>72096</v>
      </c>
      <c r="BW102">
        <v>0</v>
      </c>
      <c r="BX102" s="1">
        <v>57447</v>
      </c>
      <c r="BZ102" s="1">
        <v>114383</v>
      </c>
      <c r="CA102">
        <v>0</v>
      </c>
      <c r="CB102">
        <v>0</v>
      </c>
      <c r="CC102">
        <v>0</v>
      </c>
      <c r="CD102">
        <v>0</v>
      </c>
      <c r="CE102" s="1">
        <v>17433</v>
      </c>
      <c r="CF102">
        <v>0</v>
      </c>
      <c r="CG102">
        <v>0</v>
      </c>
      <c r="CH102">
        <v>0</v>
      </c>
      <c r="CI102" s="1">
        <v>254392</v>
      </c>
      <c r="CJ102">
        <v>0</v>
      </c>
      <c r="CK102">
        <v>0</v>
      </c>
      <c r="CL102" s="1">
        <v>10796</v>
      </c>
      <c r="CM102">
        <v>0</v>
      </c>
      <c r="CN102" s="1">
        <v>670289</v>
      </c>
      <c r="CO102">
        <v>0</v>
      </c>
      <c r="CP102" s="1">
        <v>61141</v>
      </c>
      <c r="CQ102" s="1">
        <v>280251</v>
      </c>
      <c r="CR102">
        <v>0</v>
      </c>
      <c r="CS102">
        <v>0</v>
      </c>
      <c r="CT102">
        <v>0</v>
      </c>
      <c r="CU102" s="1">
        <v>167743</v>
      </c>
      <c r="CV102" s="1">
        <v>4816</v>
      </c>
      <c r="CW102">
        <v>0</v>
      </c>
    </row>
    <row r="103" spans="1:101">
      <c r="A103" t="s">
        <v>299</v>
      </c>
      <c r="B103" t="s">
        <v>300</v>
      </c>
      <c r="C103">
        <v>0</v>
      </c>
      <c r="D103" s="1">
        <v>504440</v>
      </c>
      <c r="E103">
        <v>0</v>
      </c>
      <c r="F103">
        <v>0</v>
      </c>
      <c r="G103" s="1">
        <v>989791</v>
      </c>
      <c r="H103" s="1">
        <v>126283</v>
      </c>
      <c r="I103" s="1">
        <v>75597</v>
      </c>
      <c r="J103" s="1">
        <v>24376</v>
      </c>
      <c r="K103">
        <v>0</v>
      </c>
      <c r="L103">
        <v>0</v>
      </c>
      <c r="M103">
        <v>0</v>
      </c>
      <c r="N103">
        <v>0</v>
      </c>
      <c r="O103">
        <v>0</v>
      </c>
      <c r="P103" s="1">
        <v>108829</v>
      </c>
      <c r="Q103">
        <v>0</v>
      </c>
      <c r="R103" s="1">
        <v>4564</v>
      </c>
      <c r="S103" s="1">
        <v>4803</v>
      </c>
      <c r="T103" s="1">
        <v>10128</v>
      </c>
      <c r="U103">
        <v>0</v>
      </c>
      <c r="V103">
        <v>0</v>
      </c>
      <c r="W103" s="1">
        <v>58453</v>
      </c>
      <c r="X103" s="1">
        <v>834200</v>
      </c>
      <c r="Y103" s="1">
        <v>1162612</v>
      </c>
      <c r="Z103">
        <v>0</v>
      </c>
      <c r="AA103">
        <v>0</v>
      </c>
      <c r="AB103">
        <v>0</v>
      </c>
      <c r="AC103" s="1">
        <v>34507</v>
      </c>
      <c r="AD103" s="1">
        <v>43325</v>
      </c>
      <c r="AE103">
        <v>0</v>
      </c>
      <c r="AF103" s="1">
        <v>17350</v>
      </c>
      <c r="AG103" s="1">
        <v>648993</v>
      </c>
      <c r="AH103">
        <v>0</v>
      </c>
      <c r="AI103" s="1">
        <v>105036</v>
      </c>
      <c r="AJ103">
        <v>0</v>
      </c>
      <c r="AK103">
        <v>0</v>
      </c>
      <c r="AL103" s="1">
        <v>14340</v>
      </c>
      <c r="AM103" s="1">
        <v>2903</v>
      </c>
      <c r="AN103">
        <v>0</v>
      </c>
      <c r="AO103" s="1">
        <v>1707196</v>
      </c>
      <c r="AP103" s="1">
        <v>10927</v>
      </c>
      <c r="AQ103">
        <v>0</v>
      </c>
      <c r="AR103" s="1">
        <v>95242</v>
      </c>
      <c r="AS103" s="1">
        <v>167290</v>
      </c>
      <c r="AT103" s="1">
        <v>25187</v>
      </c>
      <c r="AU103" s="1">
        <v>207889</v>
      </c>
      <c r="AV103" s="1">
        <v>611164</v>
      </c>
      <c r="AW103" s="1">
        <v>5145985</v>
      </c>
      <c r="AX103" s="1">
        <v>2143637</v>
      </c>
      <c r="AY103" s="1">
        <v>28009</v>
      </c>
      <c r="AZ103" s="1">
        <v>541236</v>
      </c>
      <c r="BB103">
        <v>0</v>
      </c>
      <c r="BC103">
        <v>0</v>
      </c>
      <c r="BD103">
        <v>0</v>
      </c>
      <c r="BE103">
        <v>0</v>
      </c>
      <c r="BF103" s="1">
        <v>66137</v>
      </c>
      <c r="BG103" s="1">
        <v>37520</v>
      </c>
      <c r="BH103">
        <v>0</v>
      </c>
      <c r="BI103" s="1">
        <v>308209</v>
      </c>
      <c r="BJ103" s="1">
        <v>78474</v>
      </c>
      <c r="BK103">
        <v>0</v>
      </c>
      <c r="BL103" s="1">
        <v>85390</v>
      </c>
      <c r="BM103">
        <v>0</v>
      </c>
      <c r="BN103">
        <v>0</v>
      </c>
      <c r="BO103">
        <v>0</v>
      </c>
      <c r="BP103">
        <v>0</v>
      </c>
      <c r="BR103">
        <v>0</v>
      </c>
      <c r="BS103" s="1">
        <v>127326</v>
      </c>
      <c r="BT103">
        <v>0</v>
      </c>
      <c r="BU103" s="1">
        <v>39238</v>
      </c>
      <c r="BV103" s="1">
        <v>36850</v>
      </c>
      <c r="BW103">
        <v>0</v>
      </c>
      <c r="BX103" s="1">
        <v>418863</v>
      </c>
      <c r="BZ103" s="1">
        <v>2267204</v>
      </c>
      <c r="CA103">
        <v>0</v>
      </c>
      <c r="CB103">
        <v>0</v>
      </c>
      <c r="CC103">
        <v>0</v>
      </c>
      <c r="CD103">
        <v>0</v>
      </c>
      <c r="CE103" s="1">
        <v>35229</v>
      </c>
      <c r="CF103">
        <v>0</v>
      </c>
      <c r="CG103">
        <v>0</v>
      </c>
      <c r="CH103">
        <v>0</v>
      </c>
      <c r="CI103" s="1">
        <v>345738</v>
      </c>
      <c r="CJ103">
        <v>0</v>
      </c>
      <c r="CK103">
        <v>0</v>
      </c>
      <c r="CL103" s="1">
        <v>28592</v>
      </c>
      <c r="CM103">
        <v>0</v>
      </c>
      <c r="CN103" s="1">
        <v>797314</v>
      </c>
      <c r="CO103">
        <v>0</v>
      </c>
      <c r="CP103">
        <v>0</v>
      </c>
      <c r="CQ103" s="1">
        <v>122513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</row>
    <row r="104" spans="1:101">
      <c r="A104" t="s">
        <v>301</v>
      </c>
      <c r="B104" t="s">
        <v>302</v>
      </c>
      <c r="C104" s="1">
        <v>11538027</v>
      </c>
      <c r="D104" s="1">
        <v>81649650</v>
      </c>
      <c r="E104" s="1">
        <v>9240496</v>
      </c>
      <c r="F104" s="1">
        <v>1075525</v>
      </c>
      <c r="G104" s="1">
        <v>25652066</v>
      </c>
      <c r="H104" s="1">
        <v>12110113</v>
      </c>
      <c r="I104" s="1">
        <v>10082259</v>
      </c>
      <c r="J104" s="1">
        <v>11992937</v>
      </c>
      <c r="K104" s="1">
        <v>51584192</v>
      </c>
      <c r="L104" s="1">
        <v>625605</v>
      </c>
      <c r="M104" s="1">
        <v>2139376</v>
      </c>
      <c r="N104" s="1">
        <v>7098551</v>
      </c>
      <c r="O104" s="1">
        <v>5145094</v>
      </c>
      <c r="P104" s="1">
        <v>4292519</v>
      </c>
      <c r="Q104" s="1">
        <v>4480608</v>
      </c>
      <c r="R104" s="1">
        <v>9696836</v>
      </c>
      <c r="S104" s="1">
        <v>594070</v>
      </c>
      <c r="T104" s="1">
        <v>91597128</v>
      </c>
      <c r="U104" s="1">
        <v>1737853</v>
      </c>
      <c r="V104" s="1">
        <v>124582082</v>
      </c>
      <c r="W104" s="1">
        <v>9287972</v>
      </c>
      <c r="X104" s="1">
        <v>231483393</v>
      </c>
      <c r="Y104" s="1">
        <v>36460230</v>
      </c>
      <c r="Z104" s="1">
        <v>23456624</v>
      </c>
      <c r="AA104" s="1">
        <v>28394499</v>
      </c>
      <c r="AB104" s="1">
        <v>5444460</v>
      </c>
      <c r="AC104" s="1">
        <v>13122786</v>
      </c>
      <c r="AD104" s="1">
        <v>3837879</v>
      </c>
      <c r="AE104" s="1">
        <v>647259</v>
      </c>
      <c r="AF104" s="1">
        <v>24046637</v>
      </c>
      <c r="AG104" s="1">
        <v>48207681</v>
      </c>
      <c r="AH104" s="1">
        <v>561816</v>
      </c>
      <c r="AI104" s="1">
        <v>6304785</v>
      </c>
      <c r="AJ104" s="1">
        <v>16975026</v>
      </c>
      <c r="AK104" s="1">
        <v>815563</v>
      </c>
      <c r="AL104" s="1">
        <v>75744907</v>
      </c>
      <c r="AM104" s="1">
        <v>12583416</v>
      </c>
      <c r="AN104" s="1">
        <v>2027634</v>
      </c>
      <c r="AO104" s="1">
        <v>16389170</v>
      </c>
      <c r="AP104" s="1">
        <v>19635613</v>
      </c>
      <c r="AQ104" s="1">
        <v>64580330</v>
      </c>
      <c r="AR104" s="1">
        <v>3913540</v>
      </c>
      <c r="AS104" s="1">
        <v>18705887</v>
      </c>
      <c r="AT104" s="1">
        <v>3362217</v>
      </c>
      <c r="AU104" s="1">
        <v>5129644</v>
      </c>
      <c r="AV104" s="1">
        <v>43944059</v>
      </c>
      <c r="AW104" s="1">
        <v>255225627</v>
      </c>
      <c r="AX104" s="1">
        <v>34478847</v>
      </c>
      <c r="AY104" s="1">
        <v>4453613</v>
      </c>
      <c r="AZ104" s="1">
        <v>6723591</v>
      </c>
      <c r="BB104" s="1">
        <v>11489749</v>
      </c>
      <c r="BC104" s="1">
        <v>5679805</v>
      </c>
      <c r="BD104" s="1">
        <v>167364005</v>
      </c>
      <c r="BE104" s="1">
        <v>16830539</v>
      </c>
      <c r="BF104" s="1">
        <v>40494605</v>
      </c>
      <c r="BG104" s="1">
        <v>41039293</v>
      </c>
      <c r="BH104" s="1">
        <v>23776153</v>
      </c>
      <c r="BI104" s="1">
        <v>15377223</v>
      </c>
      <c r="BJ104" s="1">
        <v>12775434</v>
      </c>
      <c r="BK104" s="1">
        <v>107278223</v>
      </c>
      <c r="BL104" s="1">
        <v>38094625</v>
      </c>
      <c r="BM104" s="1">
        <v>10356110</v>
      </c>
      <c r="BN104" s="1">
        <v>16282316</v>
      </c>
      <c r="BO104" s="1">
        <v>76125591</v>
      </c>
      <c r="BP104" s="1">
        <v>5104297</v>
      </c>
      <c r="BR104" s="1">
        <v>20496829</v>
      </c>
      <c r="BS104" s="1">
        <v>17729434</v>
      </c>
      <c r="BT104" s="1">
        <v>27565347</v>
      </c>
      <c r="BU104" s="1">
        <v>43540223</v>
      </c>
      <c r="BV104" s="1">
        <v>16386539</v>
      </c>
      <c r="BW104" s="1">
        <v>17384779</v>
      </c>
      <c r="BX104" s="1">
        <v>40407598</v>
      </c>
      <c r="BZ104" s="1">
        <v>51991093</v>
      </c>
      <c r="CA104" s="1">
        <v>144601982</v>
      </c>
      <c r="CB104" s="1">
        <v>124399784</v>
      </c>
      <c r="CC104" s="1">
        <v>9014023</v>
      </c>
      <c r="CD104" s="1">
        <v>17913416</v>
      </c>
      <c r="CE104" s="1">
        <v>31704351</v>
      </c>
      <c r="CF104" s="1">
        <v>14035970</v>
      </c>
      <c r="CG104" s="1">
        <v>9071825</v>
      </c>
      <c r="CH104" s="1">
        <v>25690795</v>
      </c>
      <c r="CI104" s="1">
        <v>39704759</v>
      </c>
      <c r="CJ104" s="1">
        <v>38596267</v>
      </c>
      <c r="CK104" s="1">
        <v>971624</v>
      </c>
      <c r="CL104" s="1">
        <v>1817175</v>
      </c>
      <c r="CM104" s="1">
        <v>1028334</v>
      </c>
      <c r="CN104" s="1">
        <v>70845578</v>
      </c>
      <c r="CO104" s="1">
        <v>13538292</v>
      </c>
      <c r="CP104" s="1">
        <v>23008451</v>
      </c>
      <c r="CQ104" s="1">
        <v>21098675</v>
      </c>
      <c r="CR104" s="1">
        <v>31542691</v>
      </c>
      <c r="CS104" s="1">
        <v>64830738</v>
      </c>
      <c r="CT104" s="1">
        <v>37717933</v>
      </c>
      <c r="CU104" s="1">
        <v>54921358</v>
      </c>
      <c r="CV104" s="1">
        <v>4624984</v>
      </c>
      <c r="CW104" s="1">
        <v>1951608</v>
      </c>
    </row>
    <row r="105" spans="1:101">
      <c r="A105" t="s">
        <v>221</v>
      </c>
      <c r="B105" t="s">
        <v>303</v>
      </c>
      <c r="C105" s="1">
        <v>12927581</v>
      </c>
      <c r="D105" s="1">
        <v>105352239</v>
      </c>
      <c r="E105" s="1">
        <v>11252467</v>
      </c>
      <c r="F105" s="1">
        <v>1075525</v>
      </c>
      <c r="G105" s="1">
        <v>32753826</v>
      </c>
      <c r="H105" s="1">
        <v>15710266</v>
      </c>
      <c r="I105" s="1">
        <v>12981037</v>
      </c>
      <c r="J105" s="1">
        <v>15541617</v>
      </c>
      <c r="K105" s="1">
        <v>59617234</v>
      </c>
      <c r="L105" s="1">
        <v>649640</v>
      </c>
      <c r="M105" s="1">
        <v>2617008</v>
      </c>
      <c r="N105" s="1">
        <v>7778368</v>
      </c>
      <c r="O105" s="1">
        <v>5345144</v>
      </c>
      <c r="P105" s="1">
        <v>4636320</v>
      </c>
      <c r="Q105" s="1">
        <v>4995523</v>
      </c>
      <c r="R105" s="1">
        <v>11573641</v>
      </c>
      <c r="S105" s="1">
        <v>665734</v>
      </c>
      <c r="T105" s="1">
        <v>166402766</v>
      </c>
      <c r="U105" s="1">
        <v>1803943</v>
      </c>
      <c r="V105" s="1">
        <v>201381356</v>
      </c>
      <c r="W105" s="1">
        <v>9903078</v>
      </c>
      <c r="X105" s="1">
        <v>405494143</v>
      </c>
      <c r="Y105" s="1">
        <v>41122290</v>
      </c>
      <c r="Z105" s="1">
        <v>25240004</v>
      </c>
      <c r="AA105" s="1">
        <v>30926855</v>
      </c>
      <c r="AB105" s="1">
        <v>6892375</v>
      </c>
      <c r="AC105" s="1">
        <v>14401488</v>
      </c>
      <c r="AD105" s="1">
        <v>4327055</v>
      </c>
      <c r="AE105" s="1">
        <v>693478</v>
      </c>
      <c r="AF105" s="1">
        <v>26918171</v>
      </c>
      <c r="AG105" s="1">
        <v>58029200</v>
      </c>
      <c r="AH105" s="1">
        <v>14045785</v>
      </c>
      <c r="AI105" s="1">
        <v>7465769</v>
      </c>
      <c r="AJ105" s="1">
        <v>18879889</v>
      </c>
      <c r="AK105" s="1">
        <v>842565</v>
      </c>
      <c r="AL105" s="1">
        <v>118429200</v>
      </c>
      <c r="AM105" s="1">
        <v>14351647</v>
      </c>
      <c r="AN105" s="1">
        <v>2076356</v>
      </c>
      <c r="AO105" s="1">
        <v>18411635</v>
      </c>
      <c r="AP105" s="1">
        <v>34809047</v>
      </c>
      <c r="AQ105" s="1">
        <v>89160333</v>
      </c>
      <c r="AR105" s="1">
        <v>4207068</v>
      </c>
      <c r="AS105" s="1">
        <v>20386047</v>
      </c>
      <c r="AT105" s="1">
        <v>3596243</v>
      </c>
      <c r="AU105" s="1">
        <v>5760364</v>
      </c>
      <c r="AV105" s="1">
        <v>53211445</v>
      </c>
      <c r="AW105" s="1">
        <v>310398184</v>
      </c>
      <c r="AX105" s="1">
        <v>39512853</v>
      </c>
      <c r="AY105" s="1">
        <v>4765235</v>
      </c>
      <c r="AZ105" s="1">
        <v>8490509</v>
      </c>
      <c r="BB105" s="1">
        <v>12516026</v>
      </c>
      <c r="BC105" s="1">
        <v>6143985</v>
      </c>
      <c r="BD105" s="1">
        <v>196195455</v>
      </c>
      <c r="BE105" s="1">
        <v>18985808</v>
      </c>
      <c r="BF105" s="1">
        <v>43655957</v>
      </c>
      <c r="BG105" s="1">
        <v>52913470</v>
      </c>
      <c r="BH105" s="1">
        <v>27514894</v>
      </c>
      <c r="BI105" s="1">
        <v>18423509</v>
      </c>
      <c r="BJ105" s="1">
        <v>15061026</v>
      </c>
      <c r="BK105" s="1">
        <v>141327811</v>
      </c>
      <c r="BL105" s="1">
        <v>45650863</v>
      </c>
      <c r="BM105" s="1">
        <v>12907056</v>
      </c>
      <c r="BN105" s="1">
        <v>17253516</v>
      </c>
      <c r="BO105" s="1">
        <v>119119623</v>
      </c>
      <c r="BP105" s="1">
        <v>5713485</v>
      </c>
      <c r="BR105" s="1">
        <v>22877895</v>
      </c>
      <c r="BS105" s="1">
        <v>29294019</v>
      </c>
      <c r="BT105" s="1">
        <v>32624024</v>
      </c>
      <c r="BU105" s="1">
        <v>64162503</v>
      </c>
      <c r="BV105" s="1">
        <v>18235658</v>
      </c>
      <c r="BW105" s="1">
        <v>19149856</v>
      </c>
      <c r="BX105" s="1">
        <v>42265466</v>
      </c>
      <c r="BZ105" s="1">
        <v>68596668</v>
      </c>
      <c r="CA105" s="1">
        <v>179125568</v>
      </c>
      <c r="CB105" s="1">
        <v>147989987</v>
      </c>
      <c r="CC105" s="1">
        <v>9986245</v>
      </c>
      <c r="CD105" s="1">
        <v>19261250</v>
      </c>
      <c r="CE105" s="1">
        <v>44589002</v>
      </c>
      <c r="CF105" s="1">
        <v>18140185</v>
      </c>
      <c r="CG105" s="1">
        <v>12271422</v>
      </c>
      <c r="CH105" s="1">
        <v>31580663</v>
      </c>
      <c r="CI105" s="1">
        <v>52987662</v>
      </c>
      <c r="CJ105" s="1">
        <v>46173257</v>
      </c>
      <c r="CK105" s="1">
        <v>1614030</v>
      </c>
      <c r="CL105" s="1">
        <v>2388282</v>
      </c>
      <c r="CM105" s="1">
        <v>1251704</v>
      </c>
      <c r="CN105" s="1">
        <v>80747547</v>
      </c>
      <c r="CO105" s="1">
        <v>15469966</v>
      </c>
      <c r="CP105" s="1">
        <v>24485408</v>
      </c>
      <c r="CQ105" s="1">
        <v>24051607</v>
      </c>
      <c r="CR105" s="1">
        <v>56216227</v>
      </c>
      <c r="CS105" s="1">
        <v>74814187</v>
      </c>
      <c r="CT105" s="1">
        <v>89540966</v>
      </c>
      <c r="CU105" s="1">
        <v>60936452</v>
      </c>
      <c r="CV105" s="1">
        <v>4655999</v>
      </c>
      <c r="CW105" s="1">
        <v>1951608</v>
      </c>
    </row>
    <row r="106" spans="1:101">
      <c r="A106" t="s">
        <v>304</v>
      </c>
      <c r="B106" t="s">
        <v>305</v>
      </c>
    </row>
    <row r="107" spans="1:101">
      <c r="A107" t="s">
        <v>306</v>
      </c>
      <c r="B107" t="s">
        <v>307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 s="1">
        <v>1405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 s="1">
        <v>144956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 s="1">
        <v>3461</v>
      </c>
      <c r="BL107" s="1">
        <v>5852</v>
      </c>
      <c r="BM107">
        <v>0</v>
      </c>
      <c r="BN107">
        <v>0</v>
      </c>
      <c r="BO107">
        <v>0</v>
      </c>
      <c r="BP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 s="1">
        <v>9262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</row>
    <row r="108" spans="1:101">
      <c r="A108" t="s">
        <v>308</v>
      </c>
      <c r="B108" t="s">
        <v>309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 s="1">
        <v>11510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534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 s="1">
        <v>290369</v>
      </c>
      <c r="Y108">
        <v>0</v>
      </c>
      <c r="Z108">
        <v>0</v>
      </c>
      <c r="AA108">
        <v>0</v>
      </c>
      <c r="AB108">
        <v>0</v>
      </c>
      <c r="AC108" s="1">
        <v>7311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 s="1">
        <v>116316</v>
      </c>
      <c r="AX108">
        <v>0</v>
      </c>
      <c r="AY108">
        <v>0</v>
      </c>
      <c r="AZ108">
        <v>0</v>
      </c>
      <c r="BB108">
        <v>0</v>
      </c>
      <c r="BC108">
        <v>671</v>
      </c>
      <c r="BD108">
        <v>734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 s="1">
        <v>11804</v>
      </c>
      <c r="BN108">
        <v>0</v>
      </c>
      <c r="BO108">
        <v>0</v>
      </c>
      <c r="BP108">
        <v>0</v>
      </c>
      <c r="BR108">
        <v>0</v>
      </c>
      <c r="BS108">
        <v>0</v>
      </c>
      <c r="BT108">
        <v>0</v>
      </c>
      <c r="BU108" s="1">
        <v>23723</v>
      </c>
      <c r="BV108">
        <v>0</v>
      </c>
      <c r="BW108">
        <v>0</v>
      </c>
      <c r="BX108" s="1">
        <v>17560</v>
      </c>
      <c r="BZ108">
        <v>0</v>
      </c>
      <c r="CA108" s="1">
        <v>294575</v>
      </c>
      <c r="CB108">
        <v>0</v>
      </c>
      <c r="CC108">
        <v>0</v>
      </c>
      <c r="CD108">
        <v>0</v>
      </c>
      <c r="CE108" s="1">
        <v>1243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 s="1">
        <v>6426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</row>
    <row r="109" spans="1:101">
      <c r="A109" t="s">
        <v>310</v>
      </c>
      <c r="B109" t="s">
        <v>311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</row>
    <row r="110" spans="1:101">
      <c r="A110" t="s">
        <v>312</v>
      </c>
      <c r="B110" t="s">
        <v>313</v>
      </c>
      <c r="C110" s="1">
        <v>8690</v>
      </c>
      <c r="D110" s="1">
        <v>241467</v>
      </c>
      <c r="E110" s="1">
        <v>129642</v>
      </c>
      <c r="F110">
        <v>0</v>
      </c>
      <c r="G110" s="1">
        <v>59673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 s="1">
        <v>251930</v>
      </c>
      <c r="U110">
        <v>0</v>
      </c>
      <c r="V110" s="1">
        <v>2173439</v>
      </c>
      <c r="W110">
        <v>0</v>
      </c>
      <c r="X110" s="1">
        <v>7280515</v>
      </c>
      <c r="Y110">
        <v>0</v>
      </c>
      <c r="Z110">
        <v>0</v>
      </c>
      <c r="AA110">
        <v>0</v>
      </c>
      <c r="AB110" s="1">
        <v>33050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 s="1">
        <v>1533</v>
      </c>
      <c r="AK110">
        <v>0</v>
      </c>
      <c r="AL110">
        <v>0</v>
      </c>
      <c r="AM110" s="1">
        <v>9684</v>
      </c>
      <c r="AN110">
        <v>0</v>
      </c>
      <c r="AO110">
        <v>0</v>
      </c>
      <c r="AP110">
        <v>0</v>
      </c>
      <c r="AQ110" s="1">
        <v>1726260</v>
      </c>
      <c r="AR110">
        <v>0</v>
      </c>
      <c r="AS110">
        <v>0</v>
      </c>
      <c r="AT110">
        <v>0</v>
      </c>
      <c r="AU110">
        <v>0</v>
      </c>
      <c r="AV110" s="1">
        <v>36977</v>
      </c>
      <c r="AW110" s="1">
        <v>53620</v>
      </c>
      <c r="AX110">
        <v>0</v>
      </c>
      <c r="AY110">
        <v>0</v>
      </c>
      <c r="AZ110">
        <v>0</v>
      </c>
      <c r="BB110">
        <v>0</v>
      </c>
      <c r="BC110">
        <v>0</v>
      </c>
      <c r="BD110" s="1">
        <v>1119650</v>
      </c>
      <c r="BE110">
        <v>0</v>
      </c>
      <c r="BF110" s="1">
        <v>8000</v>
      </c>
      <c r="BG110" s="1">
        <v>605429</v>
      </c>
      <c r="BH110" s="1">
        <v>5449</v>
      </c>
      <c r="BI110">
        <v>0</v>
      </c>
      <c r="BJ110">
        <v>0</v>
      </c>
      <c r="BK110">
        <v>0</v>
      </c>
      <c r="BL110">
        <v>0</v>
      </c>
      <c r="BM110">
        <v>0</v>
      </c>
      <c r="BN110" s="1">
        <v>162253</v>
      </c>
      <c r="BO110" s="1">
        <v>1277097</v>
      </c>
      <c r="BP110" s="1">
        <v>120819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Z110">
        <v>0</v>
      </c>
      <c r="CA110">
        <v>0</v>
      </c>
      <c r="CB110" s="1">
        <v>1030524</v>
      </c>
      <c r="CC110">
        <v>0</v>
      </c>
      <c r="CD110">
        <v>0</v>
      </c>
      <c r="CE110">
        <v>0</v>
      </c>
      <c r="CF110" s="1">
        <v>90015</v>
      </c>
      <c r="CG110" s="1">
        <v>80085</v>
      </c>
      <c r="CH110" s="1">
        <v>253777</v>
      </c>
      <c r="CI110">
        <v>0</v>
      </c>
      <c r="CJ110">
        <v>0</v>
      </c>
      <c r="CK110">
        <v>0</v>
      </c>
      <c r="CL110">
        <v>0</v>
      </c>
      <c r="CM110">
        <v>0</v>
      </c>
      <c r="CN110" s="1">
        <v>1384935</v>
      </c>
      <c r="CO110">
        <v>0</v>
      </c>
      <c r="CP110">
        <v>0</v>
      </c>
      <c r="CQ110">
        <v>0</v>
      </c>
      <c r="CR110">
        <v>0</v>
      </c>
      <c r="CS110">
        <v>0</v>
      </c>
      <c r="CT110" s="1">
        <v>134002</v>
      </c>
      <c r="CU110">
        <v>0</v>
      </c>
      <c r="CV110">
        <v>0</v>
      </c>
      <c r="CW110">
        <v>0</v>
      </c>
    </row>
    <row r="111" spans="1:101">
      <c r="A111" t="s">
        <v>314</v>
      </c>
      <c r="B111" t="s">
        <v>315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 s="1">
        <v>1906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38</v>
      </c>
      <c r="R111">
        <v>0</v>
      </c>
      <c r="S111">
        <v>0</v>
      </c>
      <c r="T111">
        <v>0</v>
      </c>
      <c r="U111">
        <v>0</v>
      </c>
      <c r="V111" s="1">
        <v>28745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 s="1">
        <v>1505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999</v>
      </c>
      <c r="AY111">
        <v>0</v>
      </c>
      <c r="AZ111">
        <v>0</v>
      </c>
      <c r="BB111">
        <v>0</v>
      </c>
      <c r="BC111">
        <v>0</v>
      </c>
      <c r="BD111" s="1">
        <v>4386</v>
      </c>
      <c r="BE111">
        <v>0</v>
      </c>
      <c r="BF111">
        <v>0</v>
      </c>
      <c r="BG111">
        <v>0</v>
      </c>
      <c r="BH111">
        <v>0</v>
      </c>
      <c r="BI111">
        <v>216</v>
      </c>
      <c r="BJ111" s="1">
        <v>17809</v>
      </c>
      <c r="BK111">
        <v>0</v>
      </c>
      <c r="BL111">
        <v>0</v>
      </c>
      <c r="BM111">
        <v>0</v>
      </c>
      <c r="BN111">
        <v>0</v>
      </c>
      <c r="BO111" s="1">
        <v>44242</v>
      </c>
      <c r="BP111">
        <v>0</v>
      </c>
      <c r="BR111" s="1">
        <v>2664</v>
      </c>
      <c r="BS111">
        <v>0</v>
      </c>
      <c r="BT111">
        <v>0</v>
      </c>
      <c r="BU111">
        <v>0</v>
      </c>
      <c r="BV111">
        <v>0</v>
      </c>
      <c r="BW111">
        <v>0</v>
      </c>
      <c r="BX111" s="1">
        <v>6208</v>
      </c>
      <c r="BZ111">
        <v>0</v>
      </c>
      <c r="CA111">
        <v>0</v>
      </c>
      <c r="CB111" s="1">
        <v>54414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 s="1">
        <v>56599</v>
      </c>
      <c r="CT111">
        <v>0</v>
      </c>
      <c r="CU111">
        <v>0</v>
      </c>
      <c r="CV111">
        <v>0</v>
      </c>
      <c r="CW111">
        <v>0</v>
      </c>
    </row>
    <row r="112" spans="1:101">
      <c r="A112" t="s">
        <v>316</v>
      </c>
      <c r="B112" t="s">
        <v>317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s="1">
        <v>12958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 s="1">
        <v>1790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 s="1">
        <v>23344</v>
      </c>
      <c r="AM112">
        <v>0</v>
      </c>
      <c r="AN112">
        <v>0</v>
      </c>
      <c r="AO112">
        <v>0</v>
      </c>
      <c r="AP112" s="1">
        <v>2972</v>
      </c>
      <c r="AQ112" s="1">
        <v>7472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B112">
        <v>0</v>
      </c>
      <c r="BC112" s="1">
        <v>6989</v>
      </c>
      <c r="BD112" s="1">
        <v>12619</v>
      </c>
      <c r="BE112">
        <v>0</v>
      </c>
      <c r="BF112">
        <v>0</v>
      </c>
      <c r="BG112">
        <v>0</v>
      </c>
      <c r="BH112">
        <v>750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Z112">
        <v>0</v>
      </c>
      <c r="CA112">
        <v>0</v>
      </c>
      <c r="CB112" s="1">
        <v>5600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</row>
    <row r="113" spans="1:101">
      <c r="A113" t="s">
        <v>318</v>
      </c>
      <c r="B113" t="s">
        <v>319</v>
      </c>
      <c r="C113" s="1">
        <v>1500</v>
      </c>
      <c r="D113">
        <v>0</v>
      </c>
      <c r="E113">
        <v>0</v>
      </c>
      <c r="F113">
        <v>0</v>
      </c>
      <c r="G113" s="1">
        <v>12608</v>
      </c>
      <c r="H113">
        <v>0</v>
      </c>
      <c r="I113" s="1">
        <v>25391</v>
      </c>
      <c r="J113" s="1">
        <v>4626</v>
      </c>
      <c r="K113" s="1">
        <v>16630</v>
      </c>
      <c r="L113">
        <v>0</v>
      </c>
      <c r="M113">
        <v>0</v>
      </c>
      <c r="N113">
        <v>0</v>
      </c>
      <c r="O113" s="1">
        <v>80900</v>
      </c>
      <c r="P113">
        <v>0</v>
      </c>
      <c r="Q113" s="1">
        <v>2393</v>
      </c>
      <c r="R113">
        <v>0</v>
      </c>
      <c r="S113">
        <v>0</v>
      </c>
      <c r="T113" s="1">
        <v>47518</v>
      </c>
      <c r="U113">
        <v>0</v>
      </c>
      <c r="V113">
        <v>0</v>
      </c>
      <c r="W113">
        <v>0</v>
      </c>
      <c r="X113" s="1">
        <v>1678036</v>
      </c>
      <c r="Y113">
        <v>0</v>
      </c>
      <c r="Z113">
        <v>0</v>
      </c>
      <c r="AA113" s="1">
        <v>559974</v>
      </c>
      <c r="AB113">
        <v>418</v>
      </c>
      <c r="AC113">
        <v>0</v>
      </c>
      <c r="AD113">
        <v>0</v>
      </c>
      <c r="AE113">
        <v>0</v>
      </c>
      <c r="AF113" s="1">
        <v>41504</v>
      </c>
      <c r="AG113" s="1">
        <v>54236</v>
      </c>
      <c r="AH113">
        <v>0</v>
      </c>
      <c r="AI113">
        <v>0</v>
      </c>
      <c r="AJ113">
        <v>0</v>
      </c>
      <c r="AK113">
        <v>0</v>
      </c>
      <c r="AL113">
        <v>0</v>
      </c>
      <c r="AM113" s="1">
        <v>1558</v>
      </c>
      <c r="AN113" s="1">
        <v>3889</v>
      </c>
      <c r="AO113" s="1">
        <v>28608</v>
      </c>
      <c r="AP113" s="1">
        <v>98188</v>
      </c>
      <c r="AQ113" s="1">
        <v>181404</v>
      </c>
      <c r="AR113">
        <v>0</v>
      </c>
      <c r="AS113" s="1">
        <v>119458</v>
      </c>
      <c r="AT113">
        <v>0</v>
      </c>
      <c r="AU113" s="1">
        <v>1864</v>
      </c>
      <c r="AV113" s="1">
        <v>4996</v>
      </c>
      <c r="AW113" s="1">
        <v>1452913</v>
      </c>
      <c r="AX113">
        <v>0</v>
      </c>
      <c r="AY113">
        <v>528</v>
      </c>
      <c r="AZ113">
        <v>0</v>
      </c>
      <c r="BB113">
        <v>0</v>
      </c>
      <c r="BC113">
        <v>0</v>
      </c>
      <c r="BD113" s="1">
        <v>2266</v>
      </c>
      <c r="BE113">
        <v>0</v>
      </c>
      <c r="BF113" s="1">
        <v>13935</v>
      </c>
      <c r="BG113" s="1">
        <v>382538</v>
      </c>
      <c r="BH113">
        <v>989</v>
      </c>
      <c r="BI113" s="1">
        <v>138317</v>
      </c>
      <c r="BJ113" s="1">
        <v>9544</v>
      </c>
      <c r="BK113">
        <v>0</v>
      </c>
      <c r="BL113">
        <v>0</v>
      </c>
      <c r="BM113" s="1">
        <v>16119</v>
      </c>
      <c r="BN113" s="1">
        <v>1000</v>
      </c>
      <c r="BO113" s="1">
        <v>19296</v>
      </c>
      <c r="BP113">
        <v>0</v>
      </c>
      <c r="BR113" s="1">
        <v>1092</v>
      </c>
      <c r="BS113" s="1">
        <v>4757</v>
      </c>
      <c r="BT113" s="1">
        <v>9799</v>
      </c>
      <c r="BU113">
        <v>0</v>
      </c>
      <c r="BV113">
        <v>0</v>
      </c>
      <c r="BW113">
        <v>0</v>
      </c>
      <c r="BX113" s="1">
        <v>106388</v>
      </c>
      <c r="BZ113" s="1">
        <v>21994</v>
      </c>
      <c r="CA113" s="1">
        <v>54378</v>
      </c>
      <c r="CB113" s="1">
        <v>77848</v>
      </c>
      <c r="CC113">
        <v>0</v>
      </c>
      <c r="CD113" s="1">
        <v>332238</v>
      </c>
      <c r="CE113" s="1">
        <v>9745</v>
      </c>
      <c r="CF113">
        <v>53</v>
      </c>
      <c r="CG113">
        <v>0</v>
      </c>
      <c r="CH113">
        <v>0</v>
      </c>
      <c r="CI113">
        <v>362</v>
      </c>
      <c r="CJ113" s="1">
        <v>2228</v>
      </c>
      <c r="CK113">
        <v>0</v>
      </c>
      <c r="CL113">
        <v>0</v>
      </c>
      <c r="CM113">
        <v>0</v>
      </c>
      <c r="CN113" s="1">
        <v>304709</v>
      </c>
      <c r="CO113">
        <v>0</v>
      </c>
      <c r="CP113" s="1">
        <v>110675</v>
      </c>
      <c r="CQ113">
        <v>0</v>
      </c>
      <c r="CR113">
        <v>0</v>
      </c>
      <c r="CS113" s="1">
        <v>210578</v>
      </c>
      <c r="CT113">
        <v>0</v>
      </c>
      <c r="CU113" s="1">
        <v>4640</v>
      </c>
      <c r="CV113">
        <v>0</v>
      </c>
      <c r="CW113">
        <v>0</v>
      </c>
    </row>
    <row r="114" spans="1:101">
      <c r="A114" t="s">
        <v>221</v>
      </c>
      <c r="B114" t="s">
        <v>320</v>
      </c>
      <c r="C114" s="1">
        <v>10190</v>
      </c>
      <c r="D114" s="1">
        <v>241467</v>
      </c>
      <c r="E114" s="1">
        <v>129642</v>
      </c>
      <c r="F114">
        <v>0</v>
      </c>
      <c r="G114" s="1">
        <v>72281</v>
      </c>
      <c r="H114">
        <v>0</v>
      </c>
      <c r="I114" s="1">
        <v>27297</v>
      </c>
      <c r="J114" s="1">
        <v>16136</v>
      </c>
      <c r="K114" s="1">
        <v>29588</v>
      </c>
      <c r="L114">
        <v>0</v>
      </c>
      <c r="M114">
        <v>0</v>
      </c>
      <c r="N114">
        <v>0</v>
      </c>
      <c r="O114" s="1">
        <v>82305</v>
      </c>
      <c r="P114">
        <v>0</v>
      </c>
      <c r="Q114" s="1">
        <v>2965</v>
      </c>
      <c r="R114">
        <v>0</v>
      </c>
      <c r="S114">
        <v>0</v>
      </c>
      <c r="T114" s="1">
        <v>301238</v>
      </c>
      <c r="U114">
        <v>0</v>
      </c>
      <c r="V114" s="1">
        <v>2202184</v>
      </c>
      <c r="W114">
        <v>0</v>
      </c>
      <c r="X114" s="1">
        <v>9248920</v>
      </c>
      <c r="Y114">
        <v>0</v>
      </c>
      <c r="Z114" s="1">
        <v>144956</v>
      </c>
      <c r="AA114" s="1">
        <v>559974</v>
      </c>
      <c r="AB114" s="1">
        <v>33468</v>
      </c>
      <c r="AC114" s="1">
        <v>7311</v>
      </c>
      <c r="AD114">
        <v>0</v>
      </c>
      <c r="AE114">
        <v>0</v>
      </c>
      <c r="AF114" s="1">
        <v>41504</v>
      </c>
      <c r="AG114" s="1">
        <v>54236</v>
      </c>
      <c r="AH114">
        <v>0</v>
      </c>
      <c r="AI114">
        <v>0</v>
      </c>
      <c r="AJ114" s="1">
        <v>3038</v>
      </c>
      <c r="AK114">
        <v>0</v>
      </c>
      <c r="AL114" s="1">
        <v>23344</v>
      </c>
      <c r="AM114" s="1">
        <v>11242</v>
      </c>
      <c r="AN114" s="1">
        <v>3889</v>
      </c>
      <c r="AO114" s="1">
        <v>28608</v>
      </c>
      <c r="AP114" s="1">
        <v>101160</v>
      </c>
      <c r="AQ114" s="1">
        <v>1915136</v>
      </c>
      <c r="AR114">
        <v>0</v>
      </c>
      <c r="AS114" s="1">
        <v>119458</v>
      </c>
      <c r="AT114">
        <v>0</v>
      </c>
      <c r="AU114" s="1">
        <v>1864</v>
      </c>
      <c r="AV114" s="1">
        <v>41973</v>
      </c>
      <c r="AW114" s="1">
        <v>1622849</v>
      </c>
      <c r="AX114">
        <v>999</v>
      </c>
      <c r="AY114">
        <v>528</v>
      </c>
      <c r="AZ114">
        <v>0</v>
      </c>
      <c r="BB114">
        <v>0</v>
      </c>
      <c r="BC114" s="1">
        <v>7660</v>
      </c>
      <c r="BD114" s="1">
        <v>1139655</v>
      </c>
      <c r="BE114">
        <v>0</v>
      </c>
      <c r="BF114" s="1">
        <v>21935</v>
      </c>
      <c r="BG114" s="1">
        <v>987967</v>
      </c>
      <c r="BH114" s="1">
        <v>7188</v>
      </c>
      <c r="BI114" s="1">
        <v>138533</v>
      </c>
      <c r="BJ114" s="1">
        <v>27353</v>
      </c>
      <c r="BK114" s="1">
        <v>3461</v>
      </c>
      <c r="BL114" s="1">
        <v>5852</v>
      </c>
      <c r="BM114" s="1">
        <v>27923</v>
      </c>
      <c r="BN114" s="1">
        <v>163253</v>
      </c>
      <c r="BO114" s="1">
        <v>1340635</v>
      </c>
      <c r="BP114" s="1">
        <v>120819</v>
      </c>
      <c r="BR114" s="1">
        <v>3756</v>
      </c>
      <c r="BS114" s="1">
        <v>4757</v>
      </c>
      <c r="BT114" s="1">
        <v>9799</v>
      </c>
      <c r="BU114" s="1">
        <v>23723</v>
      </c>
      <c r="BV114">
        <v>0</v>
      </c>
      <c r="BW114">
        <v>0</v>
      </c>
      <c r="BX114" s="1">
        <v>130156</v>
      </c>
      <c r="BZ114" s="1">
        <v>21994</v>
      </c>
      <c r="CA114" s="1">
        <v>348953</v>
      </c>
      <c r="CB114" s="1">
        <v>1168386</v>
      </c>
      <c r="CC114">
        <v>0</v>
      </c>
      <c r="CD114" s="1">
        <v>332238</v>
      </c>
      <c r="CE114" s="1">
        <v>10988</v>
      </c>
      <c r="CF114" s="1">
        <v>90068</v>
      </c>
      <c r="CG114" s="1">
        <v>80085</v>
      </c>
      <c r="CH114" s="1">
        <v>253777</v>
      </c>
      <c r="CI114">
        <v>362</v>
      </c>
      <c r="CJ114" s="1">
        <v>2228</v>
      </c>
      <c r="CK114">
        <v>0</v>
      </c>
      <c r="CL114">
        <v>0</v>
      </c>
      <c r="CM114">
        <v>0</v>
      </c>
      <c r="CN114" s="1">
        <v>1696070</v>
      </c>
      <c r="CO114">
        <v>0</v>
      </c>
      <c r="CP114" s="1">
        <v>119937</v>
      </c>
      <c r="CQ114">
        <v>0</v>
      </c>
      <c r="CR114">
        <v>0</v>
      </c>
      <c r="CS114" s="1">
        <v>267177</v>
      </c>
      <c r="CT114" s="1">
        <v>134002</v>
      </c>
      <c r="CU114" s="1">
        <v>4640</v>
      </c>
      <c r="CV114">
        <v>0</v>
      </c>
      <c r="CW114">
        <v>0</v>
      </c>
    </row>
    <row r="115" spans="1:101">
      <c r="A115" t="s">
        <v>321</v>
      </c>
      <c r="B115" t="s">
        <v>322</v>
      </c>
    </row>
    <row r="116" spans="1:101">
      <c r="A116" t="s">
        <v>323</v>
      </c>
      <c r="B116" t="s">
        <v>324</v>
      </c>
    </row>
    <row r="117" spans="1:101">
      <c r="A117" t="s">
        <v>325</v>
      </c>
      <c r="B117" t="s">
        <v>326</v>
      </c>
      <c r="C117">
        <v>0</v>
      </c>
      <c r="D117" s="1">
        <v>3237</v>
      </c>
      <c r="E117" s="1">
        <v>53382</v>
      </c>
      <c r="F117">
        <v>0</v>
      </c>
      <c r="G117" s="1">
        <v>8700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 s="1">
        <v>38203</v>
      </c>
      <c r="O117" s="1">
        <v>28150</v>
      </c>
      <c r="P117">
        <v>0</v>
      </c>
      <c r="Q117" s="1">
        <v>43933</v>
      </c>
      <c r="R117">
        <v>0</v>
      </c>
      <c r="S117">
        <v>0</v>
      </c>
      <c r="T117" s="1">
        <v>92172</v>
      </c>
      <c r="U117">
        <v>0</v>
      </c>
      <c r="V117">
        <v>0</v>
      </c>
      <c r="W117" s="1">
        <v>28090</v>
      </c>
      <c r="X117" s="1">
        <v>603712</v>
      </c>
      <c r="Y117" s="1">
        <v>78787</v>
      </c>
      <c r="Z117" s="1">
        <v>50526</v>
      </c>
      <c r="AA117" s="1">
        <v>85453</v>
      </c>
      <c r="AB117" s="1">
        <v>10011</v>
      </c>
      <c r="AC117">
        <v>0</v>
      </c>
      <c r="AD117">
        <v>0</v>
      </c>
      <c r="AE117">
        <v>0</v>
      </c>
      <c r="AF117" s="1">
        <v>133837</v>
      </c>
      <c r="AG117" s="1">
        <v>105992</v>
      </c>
      <c r="AH117">
        <v>0</v>
      </c>
      <c r="AI117">
        <v>0</v>
      </c>
      <c r="AJ117" s="1">
        <v>6888</v>
      </c>
      <c r="AK117">
        <v>0</v>
      </c>
      <c r="AL117" s="1">
        <v>87456</v>
      </c>
      <c r="AM117" s="1">
        <v>21592</v>
      </c>
      <c r="AN117">
        <v>0</v>
      </c>
      <c r="AO117" s="1">
        <v>60403</v>
      </c>
      <c r="AP117">
        <v>535</v>
      </c>
      <c r="AQ117" s="1">
        <v>157640</v>
      </c>
      <c r="AR117">
        <v>0</v>
      </c>
      <c r="AS117">
        <v>0</v>
      </c>
      <c r="AT117">
        <v>0</v>
      </c>
      <c r="AU117" s="1">
        <v>216329</v>
      </c>
      <c r="AV117" s="1">
        <v>285067</v>
      </c>
      <c r="AW117" s="1">
        <v>994068</v>
      </c>
      <c r="AX117" s="1">
        <v>18375</v>
      </c>
      <c r="AY117">
        <v>0</v>
      </c>
      <c r="AZ117">
        <v>0</v>
      </c>
      <c r="BB117">
        <v>0</v>
      </c>
      <c r="BC117" s="1">
        <v>25335</v>
      </c>
      <c r="BD117" s="1">
        <v>92003</v>
      </c>
      <c r="BE117" s="1">
        <v>32173</v>
      </c>
      <c r="BF117">
        <v>0</v>
      </c>
      <c r="BG117" s="1">
        <v>121786</v>
      </c>
      <c r="BH117">
        <v>0</v>
      </c>
      <c r="BI117" s="1">
        <v>11908</v>
      </c>
      <c r="BJ117" s="1">
        <v>37095</v>
      </c>
      <c r="BK117" s="1">
        <v>206378</v>
      </c>
      <c r="BL117" s="1">
        <v>2752</v>
      </c>
      <c r="BM117">
        <v>0</v>
      </c>
      <c r="BN117">
        <v>0</v>
      </c>
      <c r="BO117" s="1">
        <v>171637</v>
      </c>
      <c r="BP117" s="1">
        <v>9635</v>
      </c>
      <c r="BR117" s="1">
        <v>111034</v>
      </c>
      <c r="BS117" s="1">
        <v>71423</v>
      </c>
      <c r="BT117" s="1">
        <v>216498</v>
      </c>
      <c r="BU117" s="1">
        <v>1455</v>
      </c>
      <c r="BV117" s="1">
        <v>31018</v>
      </c>
      <c r="BW117">
        <v>0</v>
      </c>
      <c r="BX117">
        <v>0</v>
      </c>
      <c r="BZ117" s="1">
        <v>34316</v>
      </c>
      <c r="CA117">
        <v>0</v>
      </c>
      <c r="CB117">
        <v>0</v>
      </c>
      <c r="CC117" s="1">
        <v>38943</v>
      </c>
      <c r="CD117">
        <v>0</v>
      </c>
      <c r="CE117" s="1">
        <v>121491</v>
      </c>
      <c r="CF117">
        <v>0</v>
      </c>
      <c r="CG117" s="1">
        <v>57290</v>
      </c>
      <c r="CH117">
        <v>0</v>
      </c>
      <c r="CI117" s="1">
        <v>295028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 s="1">
        <v>82061</v>
      </c>
      <c r="CR117" s="1">
        <v>45000</v>
      </c>
      <c r="CS117" s="1">
        <v>227233</v>
      </c>
      <c r="CT117" s="1">
        <v>231393</v>
      </c>
      <c r="CU117">
        <v>0</v>
      </c>
      <c r="CV117">
        <v>0</v>
      </c>
      <c r="CW117">
        <v>0</v>
      </c>
    </row>
    <row r="118" spans="1:101">
      <c r="A118" t="s">
        <v>327</v>
      </c>
      <c r="B118" t="s">
        <v>328</v>
      </c>
      <c r="C118">
        <v>0</v>
      </c>
      <c r="D118" s="1">
        <v>68764</v>
      </c>
      <c r="E118">
        <v>0</v>
      </c>
      <c r="F118" s="1">
        <v>61333</v>
      </c>
      <c r="G118" s="1">
        <v>418812</v>
      </c>
      <c r="H118">
        <v>0</v>
      </c>
      <c r="I118" s="1">
        <v>5776</v>
      </c>
      <c r="J118" s="1">
        <v>67072</v>
      </c>
      <c r="K118" s="1">
        <v>98730</v>
      </c>
      <c r="L118">
        <v>0</v>
      </c>
      <c r="M118" s="1">
        <v>112921</v>
      </c>
      <c r="N118" s="1">
        <v>79971</v>
      </c>
      <c r="O118">
        <v>0</v>
      </c>
      <c r="P118" s="1">
        <v>95753</v>
      </c>
      <c r="Q118">
        <v>0</v>
      </c>
      <c r="R118" s="1">
        <v>5000</v>
      </c>
      <c r="S118">
        <v>0</v>
      </c>
      <c r="T118" s="1">
        <v>28216</v>
      </c>
      <c r="U118">
        <v>0</v>
      </c>
      <c r="V118" s="1">
        <v>855325</v>
      </c>
      <c r="W118">
        <v>0</v>
      </c>
      <c r="X118" s="1">
        <v>153865</v>
      </c>
      <c r="Y118" s="1">
        <v>18087</v>
      </c>
      <c r="Z118">
        <v>0</v>
      </c>
      <c r="AA118">
        <v>0</v>
      </c>
      <c r="AB118">
        <v>235</v>
      </c>
      <c r="AC118" s="1">
        <v>6754637</v>
      </c>
      <c r="AD118">
        <v>0</v>
      </c>
      <c r="AE118">
        <v>0</v>
      </c>
      <c r="AF118" s="1">
        <v>104752</v>
      </c>
      <c r="AG118" s="1">
        <v>2827207</v>
      </c>
      <c r="AH118" s="1">
        <v>804509</v>
      </c>
      <c r="AI118" s="1">
        <v>46416</v>
      </c>
      <c r="AJ118" s="1">
        <v>568547</v>
      </c>
      <c r="AK118">
        <v>0</v>
      </c>
      <c r="AL118">
        <v>0</v>
      </c>
      <c r="AM118" s="1">
        <v>25000</v>
      </c>
      <c r="AN118">
        <v>0</v>
      </c>
      <c r="AO118" s="1">
        <v>85984</v>
      </c>
      <c r="AP118" s="1">
        <v>525393</v>
      </c>
      <c r="AQ118">
        <v>100</v>
      </c>
      <c r="AR118">
        <v>0</v>
      </c>
      <c r="AS118">
        <v>0</v>
      </c>
      <c r="AT118">
        <v>0</v>
      </c>
      <c r="AU118">
        <v>0</v>
      </c>
      <c r="AV118">
        <v>0</v>
      </c>
      <c r="AW118" s="1">
        <v>141197</v>
      </c>
      <c r="AX118" s="1">
        <v>522307</v>
      </c>
      <c r="AY118" s="1">
        <v>29301</v>
      </c>
      <c r="AZ118" s="1">
        <v>74535</v>
      </c>
      <c r="BB118" s="1">
        <v>7911</v>
      </c>
      <c r="BC118">
        <v>0</v>
      </c>
      <c r="BD118">
        <v>0</v>
      </c>
      <c r="BE118" s="1">
        <v>1197826</v>
      </c>
      <c r="BF118" s="1">
        <v>116861</v>
      </c>
      <c r="BG118" s="1">
        <v>14441</v>
      </c>
      <c r="BH118">
        <v>0</v>
      </c>
      <c r="BI118" s="1">
        <v>654754</v>
      </c>
      <c r="BJ118">
        <v>0</v>
      </c>
      <c r="BK118">
        <v>0</v>
      </c>
      <c r="BL118" s="1">
        <v>20496</v>
      </c>
      <c r="BM118">
        <v>0</v>
      </c>
      <c r="BN118" s="1">
        <v>4117</v>
      </c>
      <c r="BO118" s="1">
        <v>67823</v>
      </c>
      <c r="BP118" s="1">
        <v>3181</v>
      </c>
      <c r="BR118" s="1">
        <v>19482</v>
      </c>
      <c r="BS118">
        <v>0</v>
      </c>
      <c r="BT118" s="1">
        <v>43532</v>
      </c>
      <c r="BU118" s="1">
        <v>23735</v>
      </c>
      <c r="BV118" s="1">
        <v>8261</v>
      </c>
      <c r="BW118">
        <v>0</v>
      </c>
      <c r="BX118" s="1">
        <v>2053617</v>
      </c>
      <c r="BZ118" s="1">
        <v>103780</v>
      </c>
      <c r="CA118" s="1">
        <v>36227</v>
      </c>
      <c r="CB118" s="1">
        <v>692759</v>
      </c>
      <c r="CC118">
        <v>0</v>
      </c>
      <c r="CD118">
        <v>263</v>
      </c>
      <c r="CE118" s="1">
        <v>2255187</v>
      </c>
      <c r="CF118" s="1">
        <v>292653</v>
      </c>
      <c r="CG118" s="1">
        <v>1551</v>
      </c>
      <c r="CH118" s="1">
        <v>289652</v>
      </c>
      <c r="CI118" s="1">
        <v>1010262</v>
      </c>
      <c r="CJ118" s="1">
        <v>1858954</v>
      </c>
      <c r="CK118">
        <v>0</v>
      </c>
      <c r="CL118">
        <v>0</v>
      </c>
      <c r="CM118">
        <v>0</v>
      </c>
      <c r="CN118" s="1">
        <v>348981</v>
      </c>
      <c r="CO118" s="1">
        <v>6409</v>
      </c>
      <c r="CP118" s="1">
        <v>14663</v>
      </c>
      <c r="CQ118">
        <v>0</v>
      </c>
      <c r="CR118">
        <v>0</v>
      </c>
      <c r="CS118" s="1">
        <v>51947</v>
      </c>
      <c r="CT118" s="1">
        <v>5693</v>
      </c>
      <c r="CU118">
        <v>0</v>
      </c>
      <c r="CV118">
        <v>0</v>
      </c>
      <c r="CW118">
        <v>0</v>
      </c>
    </row>
    <row r="119" spans="1:101">
      <c r="A119" t="s">
        <v>329</v>
      </c>
      <c r="B119" t="s">
        <v>330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498</v>
      </c>
      <c r="R119">
        <v>0</v>
      </c>
      <c r="S119">
        <v>0</v>
      </c>
      <c r="T119">
        <v>0</v>
      </c>
      <c r="U119">
        <v>0</v>
      </c>
      <c r="V119" s="1">
        <v>21783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 s="1">
        <v>4020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159</v>
      </c>
      <c r="AW119">
        <v>0</v>
      </c>
      <c r="AX119">
        <v>0</v>
      </c>
      <c r="AY119">
        <v>0</v>
      </c>
      <c r="AZ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Z119">
        <v>0</v>
      </c>
      <c r="CA119" s="1">
        <v>46679</v>
      </c>
      <c r="CB119">
        <v>0</v>
      </c>
      <c r="CC119">
        <v>0</v>
      </c>
      <c r="CD119">
        <v>0</v>
      </c>
      <c r="CE119" s="1">
        <v>17959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</row>
    <row r="120" spans="1:101">
      <c r="A120" t="s">
        <v>331</v>
      </c>
      <c r="B120" t="s">
        <v>332</v>
      </c>
      <c r="C120" s="1">
        <v>110869</v>
      </c>
      <c r="D120">
        <v>0</v>
      </c>
      <c r="E120">
        <v>0</v>
      </c>
      <c r="F120">
        <v>0</v>
      </c>
      <c r="G120" s="1">
        <v>53388</v>
      </c>
      <c r="H120" s="1">
        <v>85785</v>
      </c>
      <c r="I120">
        <v>0</v>
      </c>
      <c r="J120">
        <v>0</v>
      </c>
      <c r="K120" s="1">
        <v>173840</v>
      </c>
      <c r="L120">
        <v>0</v>
      </c>
      <c r="M120">
        <v>0</v>
      </c>
      <c r="N120">
        <v>0</v>
      </c>
      <c r="O120">
        <v>0</v>
      </c>
      <c r="P120" s="1">
        <v>7464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36</v>
      </c>
      <c r="AE120">
        <v>0</v>
      </c>
      <c r="AF120">
        <v>0</v>
      </c>
      <c r="AG120">
        <v>0</v>
      </c>
      <c r="AH120">
        <v>0</v>
      </c>
      <c r="AI120" s="1">
        <v>45144</v>
      </c>
      <c r="AJ120">
        <v>0</v>
      </c>
      <c r="AK120">
        <v>0</v>
      </c>
      <c r="AL120">
        <v>0</v>
      </c>
      <c r="AM120" s="1">
        <v>42360</v>
      </c>
      <c r="AN120">
        <v>0</v>
      </c>
      <c r="AO120">
        <v>0</v>
      </c>
      <c r="AP120" s="1">
        <v>133547</v>
      </c>
      <c r="AQ120" s="1">
        <v>302665</v>
      </c>
      <c r="AR120">
        <v>0</v>
      </c>
      <c r="AS120" s="1">
        <v>115550</v>
      </c>
      <c r="AT120">
        <v>0</v>
      </c>
      <c r="AU120">
        <v>0</v>
      </c>
      <c r="AV120">
        <v>0</v>
      </c>
      <c r="AW120">
        <v>0</v>
      </c>
      <c r="AX120" s="1">
        <v>89961</v>
      </c>
      <c r="AY120">
        <v>0</v>
      </c>
      <c r="AZ120">
        <v>0</v>
      </c>
      <c r="BB120" s="1">
        <v>63035</v>
      </c>
      <c r="BC120">
        <v>0</v>
      </c>
      <c r="BD120" s="1">
        <v>851294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560</v>
      </c>
      <c r="BN120" s="1">
        <v>80006</v>
      </c>
      <c r="BO120">
        <v>0</v>
      </c>
      <c r="BP120">
        <v>0</v>
      </c>
      <c r="BR120">
        <v>0</v>
      </c>
      <c r="BS120">
        <v>0</v>
      </c>
      <c r="BT120">
        <v>0</v>
      </c>
      <c r="BU120" s="1">
        <v>270682</v>
      </c>
      <c r="BV120">
        <v>0</v>
      </c>
      <c r="BW120" s="1">
        <v>11432</v>
      </c>
      <c r="BX120">
        <v>0</v>
      </c>
      <c r="BZ120" s="1">
        <v>488291</v>
      </c>
      <c r="CA120" s="1">
        <v>113191</v>
      </c>
      <c r="CB120" s="1">
        <v>186291</v>
      </c>
      <c r="CC120">
        <v>0</v>
      </c>
      <c r="CD120" s="1">
        <v>52951</v>
      </c>
      <c r="CE120">
        <v>0</v>
      </c>
      <c r="CF120">
        <v>0</v>
      </c>
      <c r="CG120">
        <v>0</v>
      </c>
      <c r="CH120" s="1">
        <v>68386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 s="1">
        <v>103190</v>
      </c>
      <c r="CP120" s="1">
        <v>405781</v>
      </c>
      <c r="CQ120">
        <v>0</v>
      </c>
      <c r="CR120" s="1">
        <v>41437</v>
      </c>
      <c r="CS120">
        <v>0</v>
      </c>
      <c r="CT120">
        <v>0</v>
      </c>
      <c r="CU120">
        <v>0</v>
      </c>
      <c r="CV120">
        <v>0</v>
      </c>
      <c r="CW120">
        <v>0</v>
      </c>
    </row>
    <row r="121" spans="1:101">
      <c r="A121" t="s">
        <v>333</v>
      </c>
      <c r="B121" t="s">
        <v>334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 s="1">
        <v>213493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</row>
    <row r="122" spans="1:101">
      <c r="A122" t="s">
        <v>335</v>
      </c>
      <c r="B122" t="s">
        <v>336</v>
      </c>
      <c r="C122">
        <v>0</v>
      </c>
      <c r="D122" s="1">
        <v>3601320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s="1">
        <v>664232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 s="1">
        <v>4682509</v>
      </c>
      <c r="U122">
        <v>0</v>
      </c>
      <c r="V122">
        <v>0</v>
      </c>
      <c r="W122">
        <v>0</v>
      </c>
      <c r="X122" s="1">
        <v>33718525</v>
      </c>
      <c r="Y122">
        <v>0</v>
      </c>
      <c r="Z122">
        <v>0</v>
      </c>
      <c r="AA122">
        <v>0</v>
      </c>
      <c r="AB122">
        <v>0</v>
      </c>
      <c r="AC122" s="1">
        <v>276945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 s="1">
        <v>753012</v>
      </c>
      <c r="AR122">
        <v>0</v>
      </c>
      <c r="AS122">
        <v>0</v>
      </c>
      <c r="AT122">
        <v>0</v>
      </c>
      <c r="AU122">
        <v>0</v>
      </c>
      <c r="AV122" s="1">
        <v>1450777</v>
      </c>
      <c r="AW122" s="1">
        <v>25904626</v>
      </c>
      <c r="AX122">
        <v>0</v>
      </c>
      <c r="AY122">
        <v>0</v>
      </c>
      <c r="AZ122">
        <v>0</v>
      </c>
      <c r="BB122">
        <v>0</v>
      </c>
      <c r="BC122">
        <v>0</v>
      </c>
      <c r="BD122" s="1">
        <v>7079648</v>
      </c>
      <c r="BE122">
        <v>0</v>
      </c>
      <c r="BF122">
        <v>0</v>
      </c>
      <c r="BG122" s="1">
        <v>789139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 s="1">
        <v>3250</v>
      </c>
      <c r="BZ122">
        <v>0</v>
      </c>
      <c r="CA122" s="1">
        <v>2639105</v>
      </c>
      <c r="CB122" s="1">
        <v>968269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 s="1">
        <v>2530173</v>
      </c>
      <c r="CQ122">
        <v>0</v>
      </c>
      <c r="CR122">
        <v>0</v>
      </c>
      <c r="CS122" s="1">
        <v>199920</v>
      </c>
      <c r="CT122">
        <v>0</v>
      </c>
      <c r="CU122">
        <v>0</v>
      </c>
      <c r="CV122">
        <v>0</v>
      </c>
      <c r="CW122">
        <v>0</v>
      </c>
    </row>
    <row r="123" spans="1:101">
      <c r="A123" t="s">
        <v>337</v>
      </c>
      <c r="B123" t="s">
        <v>338</v>
      </c>
      <c r="C123">
        <v>0</v>
      </c>
      <c r="D123" s="1">
        <v>366533</v>
      </c>
      <c r="E123">
        <v>0</v>
      </c>
      <c r="F123">
        <v>0</v>
      </c>
      <c r="G123">
        <v>0</v>
      </c>
      <c r="H123">
        <v>0</v>
      </c>
      <c r="I123" s="1">
        <v>103179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 s="1">
        <v>435726</v>
      </c>
      <c r="Y123">
        <v>0</v>
      </c>
      <c r="Z123" s="1">
        <v>2328272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84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 s="1">
        <v>15370</v>
      </c>
      <c r="AW123">
        <v>0</v>
      </c>
      <c r="AX123">
        <v>0</v>
      </c>
      <c r="AY123">
        <v>0</v>
      </c>
      <c r="AZ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 s="1">
        <v>4099097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 s="1">
        <v>10000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</row>
    <row r="124" spans="1:101">
      <c r="A124" t="s">
        <v>339</v>
      </c>
      <c r="B124" t="s">
        <v>340</v>
      </c>
      <c r="C124" s="1">
        <v>650624</v>
      </c>
      <c r="D124" s="1">
        <v>5053570</v>
      </c>
      <c r="E124" s="1">
        <v>352352</v>
      </c>
      <c r="F124">
        <v>0</v>
      </c>
      <c r="G124" s="1">
        <v>2064287</v>
      </c>
      <c r="H124">
        <v>0</v>
      </c>
      <c r="I124" s="1">
        <v>454492</v>
      </c>
      <c r="J124" s="1">
        <v>570612</v>
      </c>
      <c r="K124" s="1">
        <v>2477763</v>
      </c>
      <c r="L124">
        <v>0</v>
      </c>
      <c r="M124" s="1">
        <v>62710</v>
      </c>
      <c r="N124" s="1">
        <v>320947</v>
      </c>
      <c r="O124" s="1">
        <v>164526</v>
      </c>
      <c r="P124" s="1">
        <v>140019</v>
      </c>
      <c r="Q124" s="1">
        <v>178686</v>
      </c>
      <c r="R124" s="1">
        <v>395262</v>
      </c>
      <c r="S124" s="1">
        <v>33236</v>
      </c>
      <c r="T124" s="1">
        <v>4122926</v>
      </c>
      <c r="U124" s="1">
        <v>45558</v>
      </c>
      <c r="V124" s="1">
        <v>8858076</v>
      </c>
      <c r="W124" s="1">
        <v>337401</v>
      </c>
      <c r="X124" s="1">
        <v>9759543</v>
      </c>
      <c r="Y124" s="1">
        <v>3704944</v>
      </c>
      <c r="Z124" s="1">
        <v>981362</v>
      </c>
      <c r="AA124" s="1">
        <v>1376584</v>
      </c>
      <c r="AB124" s="1">
        <v>130408</v>
      </c>
      <c r="AC124" s="1">
        <v>595641</v>
      </c>
      <c r="AD124" s="1">
        <v>223265</v>
      </c>
      <c r="AE124">
        <v>0</v>
      </c>
      <c r="AF124" s="1">
        <v>1869946</v>
      </c>
      <c r="AG124" s="1">
        <v>1872171</v>
      </c>
      <c r="AH124">
        <v>0</v>
      </c>
      <c r="AI124" s="1">
        <v>257436</v>
      </c>
      <c r="AJ124" s="1">
        <v>968910</v>
      </c>
      <c r="AK124" s="1">
        <v>31561</v>
      </c>
      <c r="AL124" s="1">
        <v>11224155</v>
      </c>
      <c r="AM124" s="1">
        <v>831770</v>
      </c>
      <c r="AN124">
        <v>0</v>
      </c>
      <c r="AO124" s="1">
        <v>668241</v>
      </c>
      <c r="AP124" s="1">
        <v>718409</v>
      </c>
      <c r="AQ124" s="1">
        <v>6125269</v>
      </c>
      <c r="AR124" s="1">
        <v>226966</v>
      </c>
      <c r="AS124" s="1">
        <v>649515</v>
      </c>
      <c r="AT124" s="1">
        <v>127221</v>
      </c>
      <c r="AU124" s="1">
        <v>264786</v>
      </c>
      <c r="AV124" s="1">
        <v>1931724</v>
      </c>
      <c r="AW124" s="1">
        <v>12353787</v>
      </c>
      <c r="AX124" s="1">
        <v>1474814</v>
      </c>
      <c r="AY124" s="1">
        <v>224886</v>
      </c>
      <c r="AZ124" s="1">
        <v>320878</v>
      </c>
      <c r="BB124" s="1">
        <v>464309</v>
      </c>
      <c r="BC124" s="1">
        <v>139092</v>
      </c>
      <c r="BD124" s="1">
        <v>7477935</v>
      </c>
      <c r="BE124" s="1">
        <v>485415</v>
      </c>
      <c r="BF124" s="1">
        <v>2692539</v>
      </c>
      <c r="BG124" s="1">
        <v>2141106</v>
      </c>
      <c r="BH124" s="1">
        <v>1044689</v>
      </c>
      <c r="BI124" s="1">
        <v>523971</v>
      </c>
      <c r="BJ124" s="1">
        <v>371028</v>
      </c>
      <c r="BK124" s="1">
        <v>6416891</v>
      </c>
      <c r="BL124" s="1">
        <v>1809690</v>
      </c>
      <c r="BM124" s="1">
        <v>14922</v>
      </c>
      <c r="BN124" s="1">
        <v>574562</v>
      </c>
      <c r="BO124" s="1">
        <v>3786157</v>
      </c>
      <c r="BP124" s="1">
        <v>187326</v>
      </c>
      <c r="BR124" s="1">
        <v>876403</v>
      </c>
      <c r="BS124" s="1">
        <v>1103909</v>
      </c>
      <c r="BT124" s="1">
        <v>1208492</v>
      </c>
      <c r="BU124" s="1">
        <v>6194399</v>
      </c>
      <c r="BV124" s="1">
        <v>758264</v>
      </c>
      <c r="BW124" s="1">
        <v>816527</v>
      </c>
      <c r="BX124" s="1">
        <v>1689925</v>
      </c>
      <c r="BZ124" s="1">
        <v>3084416</v>
      </c>
      <c r="CA124" s="1">
        <v>5591667</v>
      </c>
      <c r="CB124" s="1">
        <v>5493101</v>
      </c>
      <c r="CC124" s="1">
        <v>597832</v>
      </c>
      <c r="CD124" s="1">
        <v>1033671</v>
      </c>
      <c r="CE124" s="1">
        <v>1799363</v>
      </c>
      <c r="CF124" s="1">
        <v>600324</v>
      </c>
      <c r="CG124" s="1">
        <v>452845</v>
      </c>
      <c r="CH124" s="1">
        <v>1553755</v>
      </c>
      <c r="CI124" s="1">
        <v>1801778</v>
      </c>
      <c r="CJ124" s="1">
        <v>1625691</v>
      </c>
      <c r="CK124" s="1">
        <v>42073</v>
      </c>
      <c r="CL124" s="1">
        <v>86627</v>
      </c>
      <c r="CM124" s="1">
        <v>57776</v>
      </c>
      <c r="CN124" s="1">
        <v>2817321</v>
      </c>
      <c r="CO124" s="1">
        <v>751055</v>
      </c>
      <c r="CP124" s="1">
        <v>1828513</v>
      </c>
      <c r="CQ124" s="1">
        <v>966052</v>
      </c>
      <c r="CR124">
        <v>0</v>
      </c>
      <c r="CS124" s="1">
        <v>3437844</v>
      </c>
      <c r="CT124" s="1">
        <v>3483320</v>
      </c>
      <c r="CU124" s="1">
        <v>25563861</v>
      </c>
      <c r="CV124">
        <v>0</v>
      </c>
      <c r="CW124">
        <v>0</v>
      </c>
    </row>
    <row r="125" spans="1:101">
      <c r="A125" t="s">
        <v>341</v>
      </c>
      <c r="B125" t="s">
        <v>342</v>
      </c>
      <c r="C125">
        <v>211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 s="1">
        <v>7671</v>
      </c>
      <c r="K125" s="1">
        <v>120614</v>
      </c>
      <c r="L125" s="1">
        <v>71735</v>
      </c>
      <c r="M125">
        <v>0</v>
      </c>
      <c r="N125">
        <v>0</v>
      </c>
      <c r="O125">
        <v>0</v>
      </c>
      <c r="P125">
        <v>0</v>
      </c>
      <c r="Q125" s="1">
        <v>110454</v>
      </c>
      <c r="R125">
        <v>0</v>
      </c>
      <c r="S125">
        <v>0</v>
      </c>
      <c r="T125" s="1">
        <v>627440</v>
      </c>
      <c r="U125">
        <v>0</v>
      </c>
      <c r="V125" s="1">
        <v>15378</v>
      </c>
      <c r="W125" s="1">
        <v>313717</v>
      </c>
      <c r="X125" s="1">
        <v>1687642</v>
      </c>
      <c r="Y125" s="1">
        <v>39561</v>
      </c>
      <c r="Z125" s="1">
        <v>61143</v>
      </c>
      <c r="AA125">
        <v>0</v>
      </c>
      <c r="AB125">
        <v>0</v>
      </c>
      <c r="AC125" s="1">
        <v>122041</v>
      </c>
      <c r="AD125">
        <v>0</v>
      </c>
      <c r="AE125">
        <v>0</v>
      </c>
      <c r="AF125">
        <v>0</v>
      </c>
      <c r="AG125" s="1">
        <v>159000</v>
      </c>
      <c r="AH125">
        <v>0</v>
      </c>
      <c r="AI125">
        <v>0</v>
      </c>
      <c r="AJ125" s="1">
        <v>589764</v>
      </c>
      <c r="AK125">
        <v>0</v>
      </c>
      <c r="AL125" s="1">
        <v>823851</v>
      </c>
      <c r="AM125">
        <v>0</v>
      </c>
      <c r="AN125">
        <v>0</v>
      </c>
      <c r="AO125" s="1">
        <v>656758</v>
      </c>
      <c r="AP125">
        <v>0</v>
      </c>
      <c r="AQ125" s="1">
        <v>2641528</v>
      </c>
      <c r="AR125">
        <v>0</v>
      </c>
      <c r="AS125" s="1">
        <v>38000</v>
      </c>
      <c r="AT125" s="1">
        <v>67097</v>
      </c>
      <c r="AU125">
        <v>0</v>
      </c>
      <c r="AV125" s="1">
        <v>7301</v>
      </c>
      <c r="AW125">
        <v>0</v>
      </c>
      <c r="AX125">
        <v>0</v>
      </c>
      <c r="AY125">
        <v>0</v>
      </c>
      <c r="AZ125">
        <v>0</v>
      </c>
      <c r="BB125" s="1">
        <v>1800</v>
      </c>
      <c r="BC125">
        <v>0</v>
      </c>
      <c r="BD125" s="1">
        <v>174496</v>
      </c>
      <c r="BE125" s="1">
        <v>44992</v>
      </c>
      <c r="BF125" s="1">
        <v>4694</v>
      </c>
      <c r="BG125">
        <v>0</v>
      </c>
      <c r="BH125">
        <v>0</v>
      </c>
      <c r="BI125" s="1">
        <v>1505</v>
      </c>
      <c r="BJ125">
        <v>0</v>
      </c>
      <c r="BK125" s="1">
        <v>298000</v>
      </c>
      <c r="BL125">
        <v>0</v>
      </c>
      <c r="BM125" s="1">
        <v>125688</v>
      </c>
      <c r="BN125" s="1">
        <v>150649</v>
      </c>
      <c r="BO125">
        <v>0</v>
      </c>
      <c r="BP125" s="1">
        <v>14000</v>
      </c>
      <c r="BR125" s="1">
        <v>4504</v>
      </c>
      <c r="BS125">
        <v>0</v>
      </c>
      <c r="BT125">
        <v>0</v>
      </c>
      <c r="BU125" s="1">
        <v>93525</v>
      </c>
      <c r="BV125" s="1">
        <v>154833</v>
      </c>
      <c r="BW125" s="1">
        <v>147354</v>
      </c>
      <c r="BX125">
        <v>0</v>
      </c>
      <c r="BZ125">
        <v>0</v>
      </c>
      <c r="CA125" s="1">
        <v>68086</v>
      </c>
      <c r="CB125" s="1">
        <v>458830</v>
      </c>
      <c r="CC125">
        <v>0</v>
      </c>
      <c r="CD125">
        <v>0</v>
      </c>
      <c r="CE125" s="1">
        <v>226159</v>
      </c>
      <c r="CF125" s="1">
        <v>96941</v>
      </c>
      <c r="CG125">
        <v>0</v>
      </c>
      <c r="CH125" s="1">
        <v>253778</v>
      </c>
      <c r="CI125" s="1">
        <v>435864</v>
      </c>
      <c r="CJ125" s="1">
        <v>412546</v>
      </c>
      <c r="CK125">
        <v>0</v>
      </c>
      <c r="CL125" s="1">
        <v>2467</v>
      </c>
      <c r="CM125">
        <v>0</v>
      </c>
      <c r="CN125" s="1">
        <v>276993</v>
      </c>
      <c r="CO125" s="1">
        <v>117189</v>
      </c>
      <c r="CP125" s="1">
        <v>5386</v>
      </c>
      <c r="CQ125">
        <v>0</v>
      </c>
      <c r="CR125">
        <v>0</v>
      </c>
      <c r="CS125">
        <v>0</v>
      </c>
      <c r="CT125" s="1">
        <v>369976</v>
      </c>
      <c r="CU125" s="1">
        <v>2706088</v>
      </c>
      <c r="CV125">
        <v>0</v>
      </c>
      <c r="CW125">
        <v>0</v>
      </c>
    </row>
    <row r="126" spans="1:101">
      <c r="A126" t="s">
        <v>343</v>
      </c>
      <c r="B126" t="s">
        <v>344</v>
      </c>
      <c r="C126" s="1">
        <v>121751</v>
      </c>
      <c r="D126" s="1">
        <v>57793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 s="1">
        <v>1637141</v>
      </c>
      <c r="W126" s="1">
        <v>7581</v>
      </c>
      <c r="X126">
        <v>0</v>
      </c>
      <c r="Y126">
        <v>0</v>
      </c>
      <c r="Z126">
        <v>0</v>
      </c>
      <c r="AA126">
        <v>0</v>
      </c>
      <c r="AB126" s="1">
        <v>14176</v>
      </c>
      <c r="AC126" s="1">
        <v>262056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 s="1">
        <v>251160</v>
      </c>
      <c r="AK126">
        <v>0</v>
      </c>
      <c r="AL126" s="1">
        <v>332323</v>
      </c>
      <c r="AM126">
        <v>0</v>
      </c>
      <c r="AN126">
        <v>0</v>
      </c>
      <c r="AO126" s="1">
        <v>104294</v>
      </c>
      <c r="AP126">
        <v>0</v>
      </c>
      <c r="AQ126" s="1">
        <v>16936</v>
      </c>
      <c r="AR126">
        <v>0</v>
      </c>
      <c r="AS126" s="1">
        <v>190574</v>
      </c>
      <c r="AT126" s="1">
        <v>90170</v>
      </c>
      <c r="AU126" s="1">
        <v>10210</v>
      </c>
      <c r="AV126">
        <v>0</v>
      </c>
      <c r="AW126">
        <v>0</v>
      </c>
      <c r="AX126">
        <v>0</v>
      </c>
      <c r="AY126">
        <v>0</v>
      </c>
      <c r="AZ126">
        <v>0</v>
      </c>
      <c r="BB126">
        <v>0</v>
      </c>
      <c r="BC126">
        <v>0</v>
      </c>
      <c r="BD126">
        <v>0</v>
      </c>
      <c r="BE126">
        <v>0</v>
      </c>
      <c r="BF126" s="1">
        <v>10194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 s="1">
        <v>128083</v>
      </c>
      <c r="BN126">
        <v>0</v>
      </c>
      <c r="BO126">
        <v>0</v>
      </c>
      <c r="BP126">
        <v>0</v>
      </c>
      <c r="BR126">
        <v>0</v>
      </c>
      <c r="BS126">
        <v>0</v>
      </c>
      <c r="BT126" s="1">
        <v>181679</v>
      </c>
      <c r="BU126">
        <v>0</v>
      </c>
      <c r="BV126">
        <v>0</v>
      </c>
      <c r="BW126" s="1">
        <v>159475</v>
      </c>
      <c r="BX126">
        <v>0</v>
      </c>
      <c r="BZ126" s="1">
        <v>65000</v>
      </c>
      <c r="CA126">
        <v>0</v>
      </c>
      <c r="CB126">
        <v>0</v>
      </c>
      <c r="CC126">
        <v>0</v>
      </c>
      <c r="CD126">
        <v>0</v>
      </c>
      <c r="CE126">
        <v>0</v>
      </c>
      <c r="CF126" s="1">
        <v>55975</v>
      </c>
      <c r="CG126" s="1">
        <v>94361</v>
      </c>
      <c r="CH126">
        <v>0</v>
      </c>
      <c r="CI126">
        <v>0</v>
      </c>
      <c r="CJ126" s="1">
        <v>500000</v>
      </c>
      <c r="CK126">
        <v>0</v>
      </c>
      <c r="CL126">
        <v>0</v>
      </c>
      <c r="CM126">
        <v>0</v>
      </c>
      <c r="CN126">
        <v>0</v>
      </c>
      <c r="CO126" s="1">
        <v>129693</v>
      </c>
      <c r="CP126" s="1">
        <v>58436</v>
      </c>
      <c r="CQ126">
        <v>0</v>
      </c>
      <c r="CR126">
        <v>0</v>
      </c>
      <c r="CS126">
        <v>0</v>
      </c>
      <c r="CT126">
        <v>0</v>
      </c>
      <c r="CU126" s="1">
        <v>37941</v>
      </c>
      <c r="CV126">
        <v>0</v>
      </c>
      <c r="CW126">
        <v>0</v>
      </c>
    </row>
    <row r="127" spans="1:101">
      <c r="A127" t="s">
        <v>345</v>
      </c>
      <c r="B127" t="s">
        <v>346</v>
      </c>
      <c r="C127">
        <v>0</v>
      </c>
      <c r="D127">
        <v>0</v>
      </c>
      <c r="E127" s="1">
        <v>218647</v>
      </c>
      <c r="F127">
        <v>0</v>
      </c>
      <c r="G127">
        <v>0</v>
      </c>
      <c r="H127">
        <v>0</v>
      </c>
      <c r="I127" s="1">
        <v>257101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 s="1">
        <v>3110549</v>
      </c>
      <c r="W127" s="1">
        <v>2155004</v>
      </c>
      <c r="X127" s="1">
        <v>9102850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 s="1">
        <v>6433581</v>
      </c>
      <c r="AG127" s="1">
        <v>6900000</v>
      </c>
      <c r="AH127">
        <v>0</v>
      </c>
      <c r="AI127">
        <v>0</v>
      </c>
      <c r="AJ127" s="1">
        <v>14136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 s="1">
        <v>57962</v>
      </c>
      <c r="AW127" s="1">
        <v>4439094</v>
      </c>
      <c r="AX127">
        <v>0</v>
      </c>
      <c r="AY127">
        <v>0</v>
      </c>
      <c r="AZ127">
        <v>0</v>
      </c>
      <c r="BB127" s="1">
        <v>13770</v>
      </c>
      <c r="BC127" s="1">
        <v>229495</v>
      </c>
      <c r="BD127">
        <v>0</v>
      </c>
      <c r="BE127" s="1">
        <v>60695</v>
      </c>
      <c r="BF127">
        <v>0</v>
      </c>
      <c r="BG127">
        <v>0</v>
      </c>
      <c r="BH127" s="1">
        <v>51240</v>
      </c>
      <c r="BI127">
        <v>0</v>
      </c>
      <c r="BJ127">
        <v>0</v>
      </c>
      <c r="BK127" s="1">
        <v>5620478</v>
      </c>
      <c r="BL127" s="1">
        <v>15864</v>
      </c>
      <c r="BM127">
        <v>0</v>
      </c>
      <c r="BN127">
        <v>0</v>
      </c>
      <c r="BO127" s="1">
        <v>1199327</v>
      </c>
      <c r="BP127" s="1">
        <v>223285</v>
      </c>
      <c r="BR127" s="1">
        <v>16473</v>
      </c>
      <c r="BS127">
        <v>0</v>
      </c>
      <c r="BT127">
        <v>0</v>
      </c>
      <c r="BU127" s="1">
        <v>1770568</v>
      </c>
      <c r="BV127">
        <v>0</v>
      </c>
      <c r="BW127">
        <v>0</v>
      </c>
      <c r="BX127">
        <v>0</v>
      </c>
      <c r="BZ127" s="1">
        <v>59456</v>
      </c>
      <c r="CA127">
        <v>0</v>
      </c>
      <c r="CB127" s="1">
        <v>79784</v>
      </c>
      <c r="CC127">
        <v>0</v>
      </c>
      <c r="CD127" s="1">
        <v>184877</v>
      </c>
      <c r="CE127">
        <v>0</v>
      </c>
      <c r="CF127" s="1">
        <v>421997</v>
      </c>
      <c r="CG127">
        <v>0</v>
      </c>
      <c r="CH127" s="1">
        <v>2500000</v>
      </c>
      <c r="CI127" s="1">
        <v>837372</v>
      </c>
      <c r="CJ127" s="1">
        <v>874000</v>
      </c>
      <c r="CK127">
        <v>0</v>
      </c>
      <c r="CL127">
        <v>0</v>
      </c>
      <c r="CM127">
        <v>0</v>
      </c>
      <c r="CN127">
        <v>0</v>
      </c>
      <c r="CO127" s="1">
        <v>2959548</v>
      </c>
      <c r="CP127" s="1">
        <v>418461</v>
      </c>
      <c r="CQ127">
        <v>0</v>
      </c>
      <c r="CR127">
        <v>0</v>
      </c>
      <c r="CS127" s="1">
        <v>70163</v>
      </c>
      <c r="CT127" s="1">
        <v>1500000</v>
      </c>
      <c r="CU127" s="1">
        <v>2781671</v>
      </c>
      <c r="CV127">
        <v>0</v>
      </c>
      <c r="CW127">
        <v>0</v>
      </c>
    </row>
    <row r="128" spans="1:101">
      <c r="A128" t="s">
        <v>347</v>
      </c>
      <c r="B128" t="s">
        <v>348</v>
      </c>
      <c r="C128">
        <v>0</v>
      </c>
      <c r="D128" s="1">
        <v>30319</v>
      </c>
      <c r="E128">
        <v>0</v>
      </c>
      <c r="F128">
        <v>0</v>
      </c>
      <c r="G128">
        <v>0</v>
      </c>
      <c r="H128" s="1">
        <v>28355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 s="1">
        <v>206971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 s="1">
        <v>13214976</v>
      </c>
      <c r="W128" s="1">
        <v>380653</v>
      </c>
      <c r="X128" s="1">
        <v>43893346</v>
      </c>
      <c r="Y128" s="1">
        <v>2240349</v>
      </c>
      <c r="Z128" s="1">
        <v>210789</v>
      </c>
      <c r="AA128">
        <v>0</v>
      </c>
      <c r="AB128" s="1">
        <v>408473</v>
      </c>
      <c r="AC128" s="1">
        <v>1092831</v>
      </c>
      <c r="AD128">
        <v>0</v>
      </c>
      <c r="AE128">
        <v>0</v>
      </c>
      <c r="AF128" s="1">
        <v>7899470</v>
      </c>
      <c r="AG128" s="1">
        <v>8688</v>
      </c>
      <c r="AH128">
        <v>0</v>
      </c>
      <c r="AI128" s="1">
        <v>298902</v>
      </c>
      <c r="AJ128">
        <v>0</v>
      </c>
      <c r="AK128">
        <v>0</v>
      </c>
      <c r="AL128" s="1">
        <v>6268308</v>
      </c>
      <c r="AM128" s="1">
        <v>341809</v>
      </c>
      <c r="AN128">
        <v>0</v>
      </c>
      <c r="AO128">
        <v>0</v>
      </c>
      <c r="AP128" s="1">
        <v>6300000</v>
      </c>
      <c r="AQ128" s="1">
        <v>2950792</v>
      </c>
      <c r="AR128">
        <v>0</v>
      </c>
      <c r="AS128">
        <v>0</v>
      </c>
      <c r="AT128">
        <v>0</v>
      </c>
      <c r="AU128" s="1">
        <v>14273</v>
      </c>
      <c r="AV128">
        <v>0</v>
      </c>
      <c r="AW128" s="1">
        <v>41040023</v>
      </c>
      <c r="AX128" s="1">
        <v>2806252</v>
      </c>
      <c r="AY128">
        <v>0</v>
      </c>
      <c r="AZ128" s="1">
        <v>56785</v>
      </c>
      <c r="BB128" s="1">
        <v>94045</v>
      </c>
      <c r="BC128">
        <v>0</v>
      </c>
      <c r="BD128" s="1">
        <v>38500000</v>
      </c>
      <c r="BE128" s="1">
        <v>1625214</v>
      </c>
      <c r="BF128" s="1">
        <v>3997009</v>
      </c>
      <c r="BG128" s="1">
        <v>5090279</v>
      </c>
      <c r="BH128">
        <v>0</v>
      </c>
      <c r="BI128" s="1">
        <v>650000</v>
      </c>
      <c r="BJ128" s="1">
        <v>1041289</v>
      </c>
      <c r="BK128" s="1">
        <v>8035477</v>
      </c>
      <c r="BL128" s="1">
        <v>3263788</v>
      </c>
      <c r="BM128">
        <v>0</v>
      </c>
      <c r="BN128" s="1">
        <v>1287178</v>
      </c>
      <c r="BO128" s="1">
        <v>11438000</v>
      </c>
      <c r="BP128">
        <v>0</v>
      </c>
      <c r="BR128">
        <v>0</v>
      </c>
      <c r="BS128">
        <v>0</v>
      </c>
      <c r="BT128" s="1">
        <v>3439990</v>
      </c>
      <c r="BU128">
        <v>0</v>
      </c>
      <c r="BV128" s="1">
        <v>275188</v>
      </c>
      <c r="BW128" s="1">
        <v>268322</v>
      </c>
      <c r="BX128">
        <v>0</v>
      </c>
      <c r="BZ128" s="1">
        <v>6285476</v>
      </c>
      <c r="CA128" s="1">
        <v>20162806</v>
      </c>
      <c r="CB128" s="1">
        <v>1900000</v>
      </c>
      <c r="CC128" s="1">
        <v>4843</v>
      </c>
      <c r="CD128" s="1">
        <v>1744327</v>
      </c>
      <c r="CE128" s="1">
        <v>11870132</v>
      </c>
      <c r="CF128" s="1">
        <v>315600</v>
      </c>
      <c r="CG128" s="1">
        <v>500000</v>
      </c>
      <c r="CH128" s="1">
        <v>8980970</v>
      </c>
      <c r="CI128">
        <v>0</v>
      </c>
      <c r="CJ128" s="1">
        <v>1609751</v>
      </c>
      <c r="CK128" s="1">
        <v>360000</v>
      </c>
      <c r="CL128" s="1">
        <v>19500</v>
      </c>
      <c r="CM128">
        <v>0</v>
      </c>
      <c r="CN128" s="1">
        <v>6965189</v>
      </c>
      <c r="CO128" s="1">
        <v>3320000</v>
      </c>
      <c r="CP128" s="1">
        <v>1115628</v>
      </c>
      <c r="CQ128" s="1">
        <v>2890473</v>
      </c>
      <c r="CR128" s="1">
        <v>3250000</v>
      </c>
      <c r="CS128">
        <v>0</v>
      </c>
      <c r="CT128" s="1">
        <v>4522710</v>
      </c>
      <c r="CU128">
        <v>0</v>
      </c>
      <c r="CV128">
        <v>0</v>
      </c>
      <c r="CW128">
        <v>0</v>
      </c>
    </row>
    <row r="129" spans="1:101">
      <c r="A129" t="s">
        <v>349</v>
      </c>
      <c r="B129" t="s">
        <v>350</v>
      </c>
      <c r="C129">
        <v>0</v>
      </c>
      <c r="D129">
        <v>0</v>
      </c>
      <c r="E129">
        <v>0</v>
      </c>
      <c r="F129" s="1">
        <v>85656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 s="1">
        <v>49397</v>
      </c>
      <c r="O129">
        <v>0</v>
      </c>
      <c r="P129">
        <v>0</v>
      </c>
      <c r="Q129" s="1">
        <v>50298</v>
      </c>
      <c r="R129" s="1">
        <v>8476</v>
      </c>
      <c r="S129">
        <v>0</v>
      </c>
      <c r="T129" s="1">
        <v>110000</v>
      </c>
      <c r="U129">
        <v>0</v>
      </c>
      <c r="V129" s="1">
        <v>87863</v>
      </c>
      <c r="W129" s="1">
        <v>41189</v>
      </c>
      <c r="X129" s="1">
        <v>885373</v>
      </c>
      <c r="Y129" s="1">
        <v>926421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 s="1">
        <v>91129</v>
      </c>
      <c r="AG129">
        <v>0</v>
      </c>
      <c r="AH129">
        <v>0</v>
      </c>
      <c r="AI129">
        <v>0</v>
      </c>
      <c r="AJ129">
        <v>0</v>
      </c>
      <c r="AK129">
        <v>0</v>
      </c>
      <c r="AL129" s="1">
        <v>771137</v>
      </c>
      <c r="AM129">
        <v>0</v>
      </c>
      <c r="AN129">
        <v>0</v>
      </c>
      <c r="AO129" s="1">
        <v>150255</v>
      </c>
      <c r="AP129">
        <v>0</v>
      </c>
      <c r="AQ129">
        <v>0</v>
      </c>
      <c r="AR129">
        <v>0</v>
      </c>
      <c r="AS129" s="1">
        <v>244125</v>
      </c>
      <c r="AT129" s="1">
        <v>50009</v>
      </c>
      <c r="AU129">
        <v>0</v>
      </c>
      <c r="AV129" s="1">
        <v>11872</v>
      </c>
      <c r="AW129">
        <v>0</v>
      </c>
      <c r="AX129">
        <v>0</v>
      </c>
      <c r="AY129">
        <v>0</v>
      </c>
      <c r="AZ129" s="1">
        <v>143944</v>
      </c>
      <c r="BB129">
        <v>0</v>
      </c>
      <c r="BC129">
        <v>0</v>
      </c>
      <c r="BD129" s="1">
        <v>1814312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 s="1">
        <v>1353318</v>
      </c>
      <c r="BL129" s="1">
        <v>300934</v>
      </c>
      <c r="BM129">
        <v>0</v>
      </c>
      <c r="BN129" s="1">
        <v>154702</v>
      </c>
      <c r="BO129" s="1">
        <v>248900</v>
      </c>
      <c r="BP129">
        <v>0</v>
      </c>
      <c r="BR129">
        <v>0</v>
      </c>
      <c r="BS129" s="1">
        <v>232934</v>
      </c>
      <c r="BT129">
        <v>0</v>
      </c>
      <c r="BU129" s="1">
        <v>144505</v>
      </c>
      <c r="BV129" s="1">
        <v>236656</v>
      </c>
      <c r="BW129">
        <v>0</v>
      </c>
      <c r="BX129">
        <v>0</v>
      </c>
      <c r="BZ129">
        <v>0</v>
      </c>
      <c r="CA129" s="1">
        <v>133817</v>
      </c>
      <c r="CB129" s="1">
        <v>406670</v>
      </c>
      <c r="CC129">
        <v>476</v>
      </c>
      <c r="CD129">
        <v>0</v>
      </c>
      <c r="CE129">
        <v>0</v>
      </c>
      <c r="CF129">
        <v>0</v>
      </c>
      <c r="CG129">
        <v>0</v>
      </c>
      <c r="CH129">
        <v>0</v>
      </c>
      <c r="CI129" s="1">
        <v>743443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 s="1">
        <v>208787</v>
      </c>
      <c r="CT129" s="1">
        <v>246218</v>
      </c>
      <c r="CU129" s="1">
        <v>66510</v>
      </c>
      <c r="CV129">
        <v>0</v>
      </c>
      <c r="CW129">
        <v>0</v>
      </c>
    </row>
    <row r="130" spans="1:101">
      <c r="A130" t="s">
        <v>351</v>
      </c>
      <c r="B130" t="s">
        <v>352</v>
      </c>
      <c r="C130">
        <v>0</v>
      </c>
      <c r="D130" s="1">
        <v>79340</v>
      </c>
      <c r="E130">
        <v>0</v>
      </c>
      <c r="F130">
        <v>0</v>
      </c>
      <c r="G130">
        <v>0</v>
      </c>
      <c r="H130">
        <v>0</v>
      </c>
      <c r="I130" s="1">
        <v>30561</v>
      </c>
      <c r="J130">
        <v>0</v>
      </c>
      <c r="K130">
        <v>0</v>
      </c>
      <c r="L130" s="1">
        <v>2128</v>
      </c>
      <c r="M130">
        <v>0</v>
      </c>
      <c r="N130" s="1">
        <v>16522</v>
      </c>
      <c r="O130" s="1">
        <v>63802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 s="1">
        <v>142147</v>
      </c>
      <c r="W130">
        <v>0</v>
      </c>
      <c r="X130">
        <v>0</v>
      </c>
      <c r="Y130" s="1">
        <v>36000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 s="1">
        <v>45450</v>
      </c>
      <c r="AH130">
        <v>0</v>
      </c>
      <c r="AI130">
        <v>0</v>
      </c>
      <c r="AJ130">
        <v>0</v>
      </c>
      <c r="AK130">
        <v>0</v>
      </c>
      <c r="AL130" s="1">
        <v>771104</v>
      </c>
      <c r="AM130">
        <v>0</v>
      </c>
      <c r="AN130">
        <v>0</v>
      </c>
      <c r="AO130">
        <v>0</v>
      </c>
      <c r="AP130">
        <v>0</v>
      </c>
      <c r="AQ130" s="1">
        <v>146500</v>
      </c>
      <c r="AR130">
        <v>0</v>
      </c>
      <c r="AS130" s="1">
        <v>54000</v>
      </c>
      <c r="AT130">
        <v>0</v>
      </c>
      <c r="AU130" s="1">
        <v>12044</v>
      </c>
      <c r="AV130">
        <v>0</v>
      </c>
      <c r="AW130" s="1">
        <v>482998</v>
      </c>
      <c r="AX130">
        <v>0</v>
      </c>
      <c r="AY130">
        <v>0</v>
      </c>
      <c r="AZ130">
        <v>0</v>
      </c>
      <c r="BB130">
        <v>0</v>
      </c>
      <c r="BC130" s="1">
        <v>91850</v>
      </c>
      <c r="BD130" s="1">
        <v>715943</v>
      </c>
      <c r="BE130">
        <v>0</v>
      </c>
      <c r="BF130" s="1">
        <v>299971</v>
      </c>
      <c r="BG130" s="1">
        <v>226209</v>
      </c>
      <c r="BH130">
        <v>0</v>
      </c>
      <c r="BI130" s="1">
        <v>25000</v>
      </c>
      <c r="BJ130">
        <v>0</v>
      </c>
      <c r="BK130">
        <v>0</v>
      </c>
      <c r="BL130">
        <v>0</v>
      </c>
      <c r="BM130">
        <v>0</v>
      </c>
      <c r="BN130" s="1">
        <v>66138</v>
      </c>
      <c r="BO130">
        <v>0</v>
      </c>
      <c r="BP130" s="1">
        <v>51556</v>
      </c>
      <c r="BR130" s="1">
        <v>161953</v>
      </c>
      <c r="BS130" s="1">
        <v>250000</v>
      </c>
      <c r="BT130">
        <v>0</v>
      </c>
      <c r="BU130" s="1">
        <v>201133</v>
      </c>
      <c r="BV130">
        <v>0</v>
      </c>
      <c r="BW130">
        <v>0</v>
      </c>
      <c r="BX130">
        <v>0</v>
      </c>
      <c r="BZ130">
        <v>0</v>
      </c>
      <c r="CA130">
        <v>0</v>
      </c>
      <c r="CB130">
        <v>0</v>
      </c>
      <c r="CC130">
        <v>0</v>
      </c>
      <c r="CD130" s="1">
        <v>122000</v>
      </c>
      <c r="CE130">
        <v>0</v>
      </c>
      <c r="CF130" s="1">
        <v>109000</v>
      </c>
      <c r="CG130" s="1">
        <v>796714</v>
      </c>
      <c r="CH130">
        <v>0</v>
      </c>
      <c r="CI130">
        <v>0</v>
      </c>
      <c r="CJ130" s="1">
        <v>69391</v>
      </c>
      <c r="CK130" s="1">
        <v>1018</v>
      </c>
      <c r="CL130">
        <v>0</v>
      </c>
      <c r="CM130">
        <v>0</v>
      </c>
      <c r="CN130" s="1">
        <v>32722</v>
      </c>
      <c r="CO130" s="1">
        <v>149000</v>
      </c>
      <c r="CP130">
        <v>0</v>
      </c>
      <c r="CQ130">
        <v>0</v>
      </c>
      <c r="CR130">
        <v>0</v>
      </c>
      <c r="CS130" s="1">
        <v>79950</v>
      </c>
      <c r="CT130" s="1">
        <v>545600</v>
      </c>
      <c r="CU130" s="1">
        <v>21363</v>
      </c>
      <c r="CV130">
        <v>0</v>
      </c>
      <c r="CW130">
        <v>0</v>
      </c>
    </row>
    <row r="131" spans="1:101">
      <c r="A131" t="s">
        <v>353</v>
      </c>
      <c r="B131" t="s">
        <v>354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Z131">
        <v>0</v>
      </c>
      <c r="CA131" s="1">
        <v>356873</v>
      </c>
      <c r="CB131" s="1">
        <v>1500000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</row>
    <row r="132" spans="1:101">
      <c r="A132" t="s">
        <v>355</v>
      </c>
      <c r="B132" t="s">
        <v>356</v>
      </c>
    </row>
    <row r="133" spans="1:101">
      <c r="A133" t="s">
        <v>357</v>
      </c>
      <c r="B133" t="s">
        <v>358</v>
      </c>
      <c r="C133" s="1">
        <v>47479</v>
      </c>
      <c r="D133" s="1">
        <v>437419</v>
      </c>
      <c r="E133" s="1">
        <v>51477</v>
      </c>
      <c r="F133">
        <v>0</v>
      </c>
      <c r="G133" s="1">
        <v>70624</v>
      </c>
      <c r="H133" s="1">
        <v>6998</v>
      </c>
      <c r="I133" s="1">
        <v>52316</v>
      </c>
      <c r="J133" s="1">
        <v>20332</v>
      </c>
      <c r="K133" s="1">
        <v>619768</v>
      </c>
      <c r="L133">
        <v>0</v>
      </c>
      <c r="M133">
        <v>0</v>
      </c>
      <c r="N133" s="1">
        <v>55585</v>
      </c>
      <c r="O133" s="1">
        <v>23536</v>
      </c>
      <c r="P133" s="1">
        <v>50969</v>
      </c>
      <c r="Q133">
        <v>0</v>
      </c>
      <c r="R133" s="1">
        <v>36859</v>
      </c>
      <c r="S133">
        <v>0</v>
      </c>
      <c r="T133" s="1">
        <v>360171</v>
      </c>
      <c r="U133">
        <v>0</v>
      </c>
      <c r="V133" s="1">
        <v>956560</v>
      </c>
      <c r="W133" s="1">
        <v>25514</v>
      </c>
      <c r="X133" s="1">
        <v>1806759</v>
      </c>
      <c r="Y133" s="1">
        <v>123291</v>
      </c>
      <c r="Z133" s="1">
        <v>173247</v>
      </c>
      <c r="AA133" s="1">
        <v>185629</v>
      </c>
      <c r="AB133" s="1">
        <v>21013</v>
      </c>
      <c r="AC133" s="1">
        <v>101527</v>
      </c>
      <c r="AD133" s="1">
        <v>27139</v>
      </c>
      <c r="AE133">
        <v>0</v>
      </c>
      <c r="AF133" s="1">
        <v>86865</v>
      </c>
      <c r="AG133" s="1">
        <v>354505</v>
      </c>
      <c r="AH133">
        <v>0</v>
      </c>
      <c r="AI133">
        <v>0</v>
      </c>
      <c r="AJ133" s="1">
        <v>110717</v>
      </c>
      <c r="AK133">
        <v>0</v>
      </c>
      <c r="AL133">
        <v>934</v>
      </c>
      <c r="AM133" s="1">
        <v>90573</v>
      </c>
      <c r="AN133">
        <v>0</v>
      </c>
      <c r="AO133" s="1">
        <v>25792</v>
      </c>
      <c r="AP133" s="1">
        <v>28006</v>
      </c>
      <c r="AQ133" s="1">
        <v>304448</v>
      </c>
      <c r="AR133">
        <v>0</v>
      </c>
      <c r="AS133" s="1">
        <v>36797</v>
      </c>
      <c r="AT133">
        <v>0</v>
      </c>
      <c r="AU133">
        <v>0</v>
      </c>
      <c r="AV133" s="1">
        <v>197387</v>
      </c>
      <c r="AW133" s="1">
        <v>1510672</v>
      </c>
      <c r="AX133" s="1">
        <v>179310</v>
      </c>
      <c r="AY133">
        <v>0</v>
      </c>
      <c r="AZ133">
        <v>0</v>
      </c>
      <c r="BB133" s="1">
        <v>40450</v>
      </c>
      <c r="BC133" s="1">
        <v>135074</v>
      </c>
      <c r="BD133" s="1">
        <v>880583</v>
      </c>
      <c r="BE133" s="1">
        <v>119712</v>
      </c>
      <c r="BF133" s="1">
        <v>148111</v>
      </c>
      <c r="BG133" s="1">
        <v>254790</v>
      </c>
      <c r="BH133" s="1">
        <v>121310</v>
      </c>
      <c r="BI133" s="1">
        <v>115444</v>
      </c>
      <c r="BJ133" s="1">
        <v>137095</v>
      </c>
      <c r="BK133" s="1">
        <v>500912</v>
      </c>
      <c r="BL133" s="1">
        <v>1477</v>
      </c>
      <c r="BM133">
        <v>0</v>
      </c>
      <c r="BN133" s="1">
        <v>62834</v>
      </c>
      <c r="BO133" s="1">
        <v>214419</v>
      </c>
      <c r="BP133" s="1">
        <v>14000</v>
      </c>
      <c r="BR133" s="1">
        <v>145940</v>
      </c>
      <c r="BS133" s="1">
        <v>177727</v>
      </c>
      <c r="BT133" s="1">
        <v>103701</v>
      </c>
      <c r="BU133" s="1">
        <v>167399</v>
      </c>
      <c r="BV133" s="1">
        <v>145837</v>
      </c>
      <c r="BW133" s="1">
        <v>73494</v>
      </c>
      <c r="BX133" s="1">
        <v>418916</v>
      </c>
      <c r="BZ133" s="1">
        <v>232492</v>
      </c>
      <c r="CA133" s="1">
        <v>980320</v>
      </c>
      <c r="CB133" s="1">
        <v>703407</v>
      </c>
      <c r="CC133" s="1">
        <v>52619</v>
      </c>
      <c r="CD133" s="1">
        <v>5056</v>
      </c>
      <c r="CE133" s="1">
        <v>38164</v>
      </c>
      <c r="CF133">
        <v>0</v>
      </c>
      <c r="CG133">
        <v>0</v>
      </c>
      <c r="CH133" s="1">
        <v>21981</v>
      </c>
      <c r="CI133" s="1">
        <v>41706</v>
      </c>
      <c r="CJ133" s="1">
        <v>188300</v>
      </c>
      <c r="CK133">
        <v>0</v>
      </c>
      <c r="CL133">
        <v>0</v>
      </c>
      <c r="CM133">
        <v>0</v>
      </c>
      <c r="CN133" s="1">
        <v>377559</v>
      </c>
      <c r="CO133" s="1">
        <v>132179</v>
      </c>
      <c r="CP133" s="1">
        <v>195771</v>
      </c>
      <c r="CQ133" s="1">
        <v>81664</v>
      </c>
      <c r="CR133">
        <v>0</v>
      </c>
      <c r="CS133" s="1">
        <v>236881</v>
      </c>
      <c r="CT133" s="1">
        <v>57112</v>
      </c>
      <c r="CU133">
        <v>0</v>
      </c>
      <c r="CV133">
        <v>0</v>
      </c>
      <c r="CW133">
        <v>0</v>
      </c>
    </row>
    <row r="134" spans="1:101">
      <c r="A134" t="s">
        <v>359</v>
      </c>
      <c r="B134" t="s">
        <v>360</v>
      </c>
      <c r="C134" s="1">
        <v>92207</v>
      </c>
      <c r="D134" s="1">
        <v>492905</v>
      </c>
      <c r="E134" s="1">
        <v>75234</v>
      </c>
      <c r="F134">
        <v>0</v>
      </c>
      <c r="G134" s="1">
        <v>126690</v>
      </c>
      <c r="H134" s="1">
        <v>89433</v>
      </c>
      <c r="I134" s="1">
        <v>74396</v>
      </c>
      <c r="J134">
        <v>0</v>
      </c>
      <c r="K134">
        <v>0</v>
      </c>
      <c r="L134">
        <v>0</v>
      </c>
      <c r="M134">
        <v>0</v>
      </c>
      <c r="N134">
        <v>0</v>
      </c>
      <c r="O134" s="1">
        <v>30150</v>
      </c>
      <c r="P134">
        <v>0</v>
      </c>
      <c r="Q134">
        <v>0</v>
      </c>
      <c r="R134">
        <v>0</v>
      </c>
      <c r="S134">
        <v>0</v>
      </c>
      <c r="T134" s="1">
        <v>112618</v>
      </c>
      <c r="U134">
        <v>0</v>
      </c>
      <c r="V134" s="1">
        <v>1280286</v>
      </c>
      <c r="W134">
        <v>0</v>
      </c>
      <c r="X134" s="1">
        <v>2164052</v>
      </c>
      <c r="Y134" s="1">
        <v>409447</v>
      </c>
      <c r="Z134" s="1">
        <v>264885</v>
      </c>
      <c r="AA134" s="1">
        <v>227314</v>
      </c>
      <c r="AB134" s="1">
        <v>62539</v>
      </c>
      <c r="AC134" s="1">
        <v>90860</v>
      </c>
      <c r="AD134">
        <v>0</v>
      </c>
      <c r="AE134">
        <v>0</v>
      </c>
      <c r="AF134" s="1">
        <v>263273</v>
      </c>
      <c r="AG134" s="1">
        <v>289004</v>
      </c>
      <c r="AH134">
        <v>0</v>
      </c>
      <c r="AI134" s="1">
        <v>40208</v>
      </c>
      <c r="AJ134" s="1">
        <v>175194</v>
      </c>
      <c r="AK134">
        <v>0</v>
      </c>
      <c r="AL134" s="1">
        <v>607856</v>
      </c>
      <c r="AM134">
        <v>0</v>
      </c>
      <c r="AN134">
        <v>0</v>
      </c>
      <c r="AO134">
        <v>0</v>
      </c>
      <c r="AP134">
        <v>0</v>
      </c>
      <c r="AQ134" s="1">
        <v>343794</v>
      </c>
      <c r="AR134" s="1">
        <v>16444</v>
      </c>
      <c r="AS134" s="1">
        <v>147250</v>
      </c>
      <c r="AT134">
        <v>0</v>
      </c>
      <c r="AU134" s="1">
        <v>49733</v>
      </c>
      <c r="AV134" s="1">
        <v>366480</v>
      </c>
      <c r="AW134" s="1">
        <v>1794041</v>
      </c>
      <c r="AX134" s="1">
        <v>292075</v>
      </c>
      <c r="AY134">
        <v>0</v>
      </c>
      <c r="AZ134">
        <v>0</v>
      </c>
      <c r="BB134" s="1">
        <v>82443</v>
      </c>
      <c r="BC134" s="1">
        <v>14209</v>
      </c>
      <c r="BD134" s="1">
        <v>1329193</v>
      </c>
      <c r="BE134" s="1">
        <v>200876</v>
      </c>
      <c r="BF134" s="1">
        <v>268567</v>
      </c>
      <c r="BG134" s="1">
        <v>333787</v>
      </c>
      <c r="BH134" s="1">
        <v>186480</v>
      </c>
      <c r="BI134" s="1">
        <v>85000</v>
      </c>
      <c r="BJ134">
        <v>0</v>
      </c>
      <c r="BK134">
        <v>0</v>
      </c>
      <c r="BL134">
        <v>0</v>
      </c>
      <c r="BM134" s="1">
        <v>72314</v>
      </c>
      <c r="BN134" s="1">
        <v>148692</v>
      </c>
      <c r="BO134">
        <v>0</v>
      </c>
      <c r="BP134">
        <v>0</v>
      </c>
      <c r="BR134" s="1">
        <v>188424</v>
      </c>
      <c r="BS134" s="1">
        <v>154329</v>
      </c>
      <c r="BT134" s="1">
        <v>135639</v>
      </c>
      <c r="BU134">
        <v>0</v>
      </c>
      <c r="BV134" s="1">
        <v>134393</v>
      </c>
      <c r="BW134" s="1">
        <v>200000</v>
      </c>
      <c r="BX134" s="1">
        <v>250000</v>
      </c>
      <c r="BZ134" s="1">
        <v>402622</v>
      </c>
      <c r="CA134" s="1">
        <v>1044092</v>
      </c>
      <c r="CB134" s="1">
        <v>623006</v>
      </c>
      <c r="CC134" s="1">
        <v>100637</v>
      </c>
      <c r="CD134" s="1">
        <v>111239</v>
      </c>
      <c r="CE134" s="1">
        <v>456260</v>
      </c>
      <c r="CF134" s="1">
        <v>100000</v>
      </c>
      <c r="CG134" s="1">
        <v>66844</v>
      </c>
      <c r="CH134" s="1">
        <v>352930</v>
      </c>
      <c r="CI134" s="1">
        <v>231558</v>
      </c>
      <c r="CJ134">
        <v>0</v>
      </c>
      <c r="CK134">
        <v>0</v>
      </c>
      <c r="CL134">
        <v>0</v>
      </c>
      <c r="CM134">
        <v>0</v>
      </c>
      <c r="CN134" s="1">
        <v>873205</v>
      </c>
      <c r="CO134" s="1">
        <v>155754</v>
      </c>
      <c r="CP134" s="1">
        <v>126816</v>
      </c>
      <c r="CQ134" s="1">
        <v>135861</v>
      </c>
      <c r="CR134">
        <v>0</v>
      </c>
      <c r="CS134" s="1">
        <v>182109</v>
      </c>
      <c r="CT134">
        <v>0</v>
      </c>
      <c r="CU134">
        <v>0</v>
      </c>
      <c r="CV134">
        <v>0</v>
      </c>
      <c r="CW134">
        <v>0</v>
      </c>
    </row>
    <row r="135" spans="1:101">
      <c r="A135" t="s">
        <v>361</v>
      </c>
      <c r="B135" t="s">
        <v>362</v>
      </c>
      <c r="C135">
        <v>0</v>
      </c>
      <c r="D135">
        <v>0</v>
      </c>
      <c r="E135" s="1">
        <v>3914282</v>
      </c>
      <c r="F135">
        <v>0</v>
      </c>
      <c r="G135">
        <v>0</v>
      </c>
      <c r="H135">
        <v>0</v>
      </c>
      <c r="I135" s="1">
        <v>10193732</v>
      </c>
      <c r="J135" s="1">
        <v>22624538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 s="1">
        <v>91856215</v>
      </c>
      <c r="U135">
        <v>0</v>
      </c>
      <c r="V135" s="1">
        <v>87407550</v>
      </c>
      <c r="W135">
        <v>0</v>
      </c>
      <c r="X135" s="1">
        <v>147589642</v>
      </c>
      <c r="Y135" s="1">
        <v>35910523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 s="1">
        <v>86430000</v>
      </c>
      <c r="AG135" s="1">
        <v>17617290</v>
      </c>
      <c r="AH135">
        <v>0</v>
      </c>
      <c r="AI135">
        <v>0</v>
      </c>
      <c r="AJ135">
        <v>0</v>
      </c>
      <c r="AK135">
        <v>0</v>
      </c>
      <c r="AL135" s="1">
        <v>50572840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 s="1">
        <v>35963916</v>
      </c>
      <c r="AX135">
        <v>0</v>
      </c>
      <c r="AY135">
        <v>0</v>
      </c>
      <c r="AZ135">
        <v>0</v>
      </c>
      <c r="BB135">
        <v>0</v>
      </c>
      <c r="BC135">
        <v>0</v>
      </c>
      <c r="BD135" s="1">
        <v>166352383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 s="1">
        <v>108195302</v>
      </c>
      <c r="BL135" s="1">
        <v>30178334</v>
      </c>
      <c r="BM135">
        <v>0</v>
      </c>
      <c r="BN135" s="1">
        <v>10966273</v>
      </c>
      <c r="BO135">
        <v>0</v>
      </c>
      <c r="BP135">
        <v>0</v>
      </c>
      <c r="BR135">
        <v>0</v>
      </c>
      <c r="BS135">
        <v>0</v>
      </c>
      <c r="BT135" s="1">
        <v>69654768</v>
      </c>
      <c r="BU135">
        <v>0</v>
      </c>
      <c r="BV135">
        <v>0</v>
      </c>
      <c r="BW135">
        <v>0</v>
      </c>
      <c r="BX135">
        <v>0</v>
      </c>
      <c r="BZ135" s="1">
        <v>294738178</v>
      </c>
      <c r="CA135" s="1">
        <v>145769821</v>
      </c>
      <c r="CB135">
        <v>0</v>
      </c>
      <c r="CC135">
        <v>0</v>
      </c>
      <c r="CD135" s="1">
        <v>85257407</v>
      </c>
      <c r="CE135">
        <v>0</v>
      </c>
      <c r="CF135" s="1">
        <v>13642757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 s="1">
        <v>49377714</v>
      </c>
      <c r="CS135" s="1">
        <v>59291598</v>
      </c>
      <c r="CT135" s="1">
        <v>66994520</v>
      </c>
      <c r="CU135">
        <v>0</v>
      </c>
      <c r="CV135">
        <v>0</v>
      </c>
      <c r="CW135">
        <v>0</v>
      </c>
    </row>
    <row r="136" spans="1:101">
      <c r="A136" t="s">
        <v>301</v>
      </c>
      <c r="B136" t="s">
        <v>363</v>
      </c>
      <c r="C136" s="1">
        <v>912272</v>
      </c>
      <c r="D136" s="1">
        <v>6151346</v>
      </c>
      <c r="E136" s="1">
        <v>4611992</v>
      </c>
      <c r="F136" s="1">
        <v>85656</v>
      </c>
      <c r="G136" s="1">
        <v>2261601</v>
      </c>
      <c r="H136" s="1">
        <v>124786</v>
      </c>
      <c r="I136" s="1">
        <v>11062598</v>
      </c>
      <c r="J136" s="1">
        <v>23223153</v>
      </c>
      <c r="K136" s="1">
        <v>3218145</v>
      </c>
      <c r="L136" s="1">
        <v>73863</v>
      </c>
      <c r="M136" s="1">
        <v>62710</v>
      </c>
      <c r="N136" s="1">
        <v>442451</v>
      </c>
      <c r="O136" s="1">
        <v>488985</v>
      </c>
      <c r="P136" s="1">
        <v>190988</v>
      </c>
      <c r="Q136" s="1">
        <v>339438</v>
      </c>
      <c r="R136" s="1">
        <v>440597</v>
      </c>
      <c r="S136" s="1">
        <v>33236</v>
      </c>
      <c r="T136" s="1">
        <v>97189370</v>
      </c>
      <c r="U136" s="1">
        <v>45558</v>
      </c>
      <c r="V136" s="1">
        <v>116710526</v>
      </c>
      <c r="W136" s="1">
        <v>3261059</v>
      </c>
      <c r="X136" s="1">
        <v>216889207</v>
      </c>
      <c r="Y136" s="1">
        <v>43390536</v>
      </c>
      <c r="Z136" s="1">
        <v>1691426</v>
      </c>
      <c r="AA136" s="1">
        <v>1789527</v>
      </c>
      <c r="AB136" s="1">
        <v>636609</v>
      </c>
      <c r="AC136" s="1">
        <v>2264956</v>
      </c>
      <c r="AD136" s="1">
        <v>250404</v>
      </c>
      <c r="AE136">
        <v>0</v>
      </c>
      <c r="AF136" s="1">
        <v>103074264</v>
      </c>
      <c r="AG136" s="1">
        <v>27246108</v>
      </c>
      <c r="AH136">
        <v>0</v>
      </c>
      <c r="AI136" s="1">
        <v>596546</v>
      </c>
      <c r="AJ136" s="1">
        <v>2109881</v>
      </c>
      <c r="AK136" s="1">
        <v>31561</v>
      </c>
      <c r="AL136" s="1">
        <v>71372508</v>
      </c>
      <c r="AM136" s="1">
        <v>1264152</v>
      </c>
      <c r="AN136">
        <v>0</v>
      </c>
      <c r="AO136" s="1">
        <v>1605340</v>
      </c>
      <c r="AP136" s="1">
        <v>7046415</v>
      </c>
      <c r="AQ136" s="1">
        <v>12529267</v>
      </c>
      <c r="AR136" s="1">
        <v>243410</v>
      </c>
      <c r="AS136" s="1">
        <v>1360261</v>
      </c>
      <c r="AT136" s="1">
        <v>334497</v>
      </c>
      <c r="AU136" s="1">
        <v>351046</v>
      </c>
      <c r="AV136" s="1">
        <v>2572726</v>
      </c>
      <c r="AW136" s="1">
        <v>97584531</v>
      </c>
      <c r="AX136" s="1">
        <v>4752451</v>
      </c>
      <c r="AY136" s="1">
        <v>224886</v>
      </c>
      <c r="AZ136" s="1">
        <v>521607</v>
      </c>
      <c r="BB136" s="1">
        <v>696817</v>
      </c>
      <c r="BC136" s="1">
        <v>609720</v>
      </c>
      <c r="BD136" s="1">
        <v>217244845</v>
      </c>
      <c r="BE136" s="1">
        <v>2536904</v>
      </c>
      <c r="BF136" s="1">
        <v>7421085</v>
      </c>
      <c r="BG136" s="1">
        <v>8046171</v>
      </c>
      <c r="BH136" s="1">
        <v>1403719</v>
      </c>
      <c r="BI136" s="1">
        <v>1400920</v>
      </c>
      <c r="BJ136" s="1">
        <v>1549412</v>
      </c>
      <c r="BK136" s="1">
        <v>130420378</v>
      </c>
      <c r="BL136" s="1">
        <v>35570087</v>
      </c>
      <c r="BM136" s="1">
        <v>341007</v>
      </c>
      <c r="BN136" s="1">
        <v>13411028</v>
      </c>
      <c r="BO136" s="1">
        <v>16886803</v>
      </c>
      <c r="BP136" s="1">
        <v>490167</v>
      </c>
      <c r="BR136" s="1">
        <v>1393697</v>
      </c>
      <c r="BS136" s="1">
        <v>1918899</v>
      </c>
      <c r="BT136" s="1">
        <v>74724269</v>
      </c>
      <c r="BU136" s="1">
        <v>8571529</v>
      </c>
      <c r="BV136" s="1">
        <v>1705171</v>
      </c>
      <c r="BW136" s="1">
        <v>1665172</v>
      </c>
      <c r="BX136" s="1">
        <v>2358841</v>
      </c>
      <c r="BZ136" s="1">
        <v>304867640</v>
      </c>
      <c r="CA136" s="1">
        <v>174107482</v>
      </c>
      <c r="CB136" s="1">
        <v>11164798</v>
      </c>
      <c r="CC136" s="1">
        <v>756407</v>
      </c>
      <c r="CD136" s="1">
        <v>88458577</v>
      </c>
      <c r="CE136" s="1">
        <v>14390078</v>
      </c>
      <c r="CF136" s="1">
        <v>15342594</v>
      </c>
      <c r="CG136" s="1">
        <v>1910764</v>
      </c>
      <c r="CH136" s="1">
        <v>13663414</v>
      </c>
      <c r="CI136" s="1">
        <v>4091721</v>
      </c>
      <c r="CJ136" s="1">
        <v>5279679</v>
      </c>
      <c r="CK136" s="1">
        <v>403091</v>
      </c>
      <c r="CL136" s="1">
        <v>108594</v>
      </c>
      <c r="CM136" s="1">
        <v>57776</v>
      </c>
      <c r="CN136" s="1">
        <v>11342989</v>
      </c>
      <c r="CO136" s="1">
        <v>7714418</v>
      </c>
      <c r="CP136" s="1">
        <v>3749011</v>
      </c>
      <c r="CQ136" s="1">
        <v>4074050</v>
      </c>
      <c r="CR136" s="1">
        <v>52627714</v>
      </c>
      <c r="CS136" s="1">
        <v>63507332</v>
      </c>
      <c r="CT136" s="1">
        <v>77719456</v>
      </c>
      <c r="CU136" s="1">
        <v>31177434</v>
      </c>
      <c r="CV136">
        <v>0</v>
      </c>
      <c r="CW136">
        <v>0</v>
      </c>
    </row>
    <row r="137" spans="1:101">
      <c r="A137" t="s">
        <v>221</v>
      </c>
      <c r="B137" t="s">
        <v>364</v>
      </c>
      <c r="C137" s="1">
        <v>1023141</v>
      </c>
      <c r="D137" s="1">
        <v>10191200</v>
      </c>
      <c r="E137" s="1">
        <v>4665374</v>
      </c>
      <c r="F137" s="1">
        <v>146989</v>
      </c>
      <c r="G137" s="1">
        <v>2742501</v>
      </c>
      <c r="H137" s="1">
        <v>210571</v>
      </c>
      <c r="I137" s="1">
        <v>11171553</v>
      </c>
      <c r="J137" s="1">
        <v>23290225</v>
      </c>
      <c r="K137" s="1">
        <v>4154947</v>
      </c>
      <c r="L137" s="1">
        <v>73863</v>
      </c>
      <c r="M137" s="1">
        <v>175631</v>
      </c>
      <c r="N137" s="1">
        <v>560625</v>
      </c>
      <c r="O137" s="1">
        <v>517135</v>
      </c>
      <c r="P137" s="1">
        <v>294205</v>
      </c>
      <c r="Q137" s="1">
        <v>383869</v>
      </c>
      <c r="R137" s="1">
        <v>445597</v>
      </c>
      <c r="S137" s="1">
        <v>33236</v>
      </c>
      <c r="T137" s="1">
        <v>101992267</v>
      </c>
      <c r="U137" s="1">
        <v>45558</v>
      </c>
      <c r="V137" s="1">
        <v>117587634</v>
      </c>
      <c r="W137" s="1">
        <v>3289149</v>
      </c>
      <c r="X137" s="1">
        <v>251801035</v>
      </c>
      <c r="Y137" s="1">
        <v>43487410</v>
      </c>
      <c r="Z137" s="1">
        <v>4070224</v>
      </c>
      <c r="AA137" s="1">
        <v>1874980</v>
      </c>
      <c r="AB137" s="1">
        <v>646855</v>
      </c>
      <c r="AC137" s="1">
        <v>9296538</v>
      </c>
      <c r="AD137" s="1">
        <v>254460</v>
      </c>
      <c r="AE137">
        <v>0</v>
      </c>
      <c r="AF137" s="1">
        <v>103312853</v>
      </c>
      <c r="AG137" s="1">
        <v>30179391</v>
      </c>
      <c r="AH137" s="1">
        <v>804509</v>
      </c>
      <c r="AI137" s="1">
        <v>688106</v>
      </c>
      <c r="AJ137" s="1">
        <v>2685316</v>
      </c>
      <c r="AK137" s="1">
        <v>31561</v>
      </c>
      <c r="AL137" s="1">
        <v>71459964</v>
      </c>
      <c r="AM137" s="1">
        <v>1353104</v>
      </c>
      <c r="AN137">
        <v>0</v>
      </c>
      <c r="AO137" s="1">
        <v>1751727</v>
      </c>
      <c r="AP137" s="1">
        <v>7705890</v>
      </c>
      <c r="AQ137" s="1">
        <v>13742684</v>
      </c>
      <c r="AR137" s="1">
        <v>243410</v>
      </c>
      <c r="AS137" s="1">
        <v>1475811</v>
      </c>
      <c r="AT137" s="1">
        <v>334497</v>
      </c>
      <c r="AU137" s="1">
        <v>567375</v>
      </c>
      <c r="AV137" s="1">
        <v>4324099</v>
      </c>
      <c r="AW137" s="1">
        <v>124624422</v>
      </c>
      <c r="AX137" s="1">
        <v>5383094</v>
      </c>
      <c r="AY137" s="1">
        <v>254187</v>
      </c>
      <c r="AZ137" s="1">
        <v>596142</v>
      </c>
      <c r="BB137" s="1">
        <v>767763</v>
      </c>
      <c r="BC137" s="1">
        <v>635055</v>
      </c>
      <c r="BD137" s="1">
        <v>225267790</v>
      </c>
      <c r="BE137" s="1">
        <v>3766903</v>
      </c>
      <c r="BF137" s="1">
        <v>7537946</v>
      </c>
      <c r="BG137" s="1">
        <v>8971537</v>
      </c>
      <c r="BH137" s="1">
        <v>1403719</v>
      </c>
      <c r="BI137" s="1">
        <v>2067582</v>
      </c>
      <c r="BJ137" s="1">
        <v>5685604</v>
      </c>
      <c r="BK137" s="1">
        <v>130626756</v>
      </c>
      <c r="BL137" s="1">
        <v>35593335</v>
      </c>
      <c r="BM137" s="1">
        <v>341567</v>
      </c>
      <c r="BN137" s="1">
        <v>13495151</v>
      </c>
      <c r="BO137" s="1">
        <v>17126263</v>
      </c>
      <c r="BP137" s="1">
        <v>502983</v>
      </c>
      <c r="BR137" s="1">
        <v>1524213</v>
      </c>
      <c r="BS137" s="1">
        <v>1990322</v>
      </c>
      <c r="BT137" s="1">
        <v>74984299</v>
      </c>
      <c r="BU137" s="1">
        <v>8867401</v>
      </c>
      <c r="BV137" s="1">
        <v>1744450</v>
      </c>
      <c r="BW137" s="1">
        <v>1676604</v>
      </c>
      <c r="BX137" s="1">
        <v>4415708</v>
      </c>
      <c r="BZ137" s="1">
        <v>305494027</v>
      </c>
      <c r="CA137" s="1">
        <v>176942684</v>
      </c>
      <c r="CB137" s="1">
        <v>13012117</v>
      </c>
      <c r="CC137" s="1">
        <v>795350</v>
      </c>
      <c r="CD137" s="1">
        <v>88511791</v>
      </c>
      <c r="CE137" s="1">
        <v>16784715</v>
      </c>
      <c r="CF137" s="1">
        <v>15645247</v>
      </c>
      <c r="CG137" s="1">
        <v>1969605</v>
      </c>
      <c r="CH137" s="1">
        <v>14021452</v>
      </c>
      <c r="CI137" s="1">
        <v>5397011</v>
      </c>
      <c r="CJ137" s="1">
        <v>7138633</v>
      </c>
      <c r="CK137" s="1">
        <v>403091</v>
      </c>
      <c r="CL137" s="1">
        <v>108594</v>
      </c>
      <c r="CM137" s="1">
        <v>57776</v>
      </c>
      <c r="CN137" s="1">
        <v>11691970</v>
      </c>
      <c r="CO137" s="1">
        <v>7824017</v>
      </c>
      <c r="CP137" s="1">
        <v>6913121</v>
      </c>
      <c r="CQ137" s="1">
        <v>4156111</v>
      </c>
      <c r="CR137" s="1">
        <v>52714151</v>
      </c>
      <c r="CS137" s="1">
        <v>63986432</v>
      </c>
      <c r="CT137" s="1">
        <v>77956542</v>
      </c>
      <c r="CU137" s="1">
        <v>31177434</v>
      </c>
      <c r="CV137">
        <v>0</v>
      </c>
      <c r="CW137">
        <v>0</v>
      </c>
    </row>
    <row r="138" spans="1:101">
      <c r="A138" t="s">
        <v>365</v>
      </c>
      <c r="B138" t="s">
        <v>366</v>
      </c>
      <c r="C138" s="1">
        <v>1714188</v>
      </c>
      <c r="D138" s="1">
        <v>17566820</v>
      </c>
      <c r="E138" s="1">
        <v>1437348</v>
      </c>
      <c r="F138">
        <v>0</v>
      </c>
      <c r="G138" s="1">
        <v>9071601</v>
      </c>
      <c r="H138" s="1">
        <v>2461025</v>
      </c>
      <c r="I138" s="1">
        <v>2406436</v>
      </c>
      <c r="J138" s="1">
        <v>4687289</v>
      </c>
      <c r="K138" s="1">
        <v>7947176</v>
      </c>
      <c r="L138">
        <v>0</v>
      </c>
      <c r="M138">
        <v>0</v>
      </c>
      <c r="N138" s="1">
        <v>1131927</v>
      </c>
      <c r="O138" s="1">
        <v>429157</v>
      </c>
      <c r="P138" s="1">
        <v>566484</v>
      </c>
      <c r="Q138" s="1">
        <v>328736</v>
      </c>
      <c r="R138" s="1">
        <v>1034115</v>
      </c>
      <c r="S138">
        <v>0</v>
      </c>
      <c r="T138" s="1">
        <v>48805833</v>
      </c>
      <c r="U138">
        <v>0</v>
      </c>
      <c r="V138" s="1">
        <v>49258742</v>
      </c>
      <c r="W138" s="1">
        <v>4935007</v>
      </c>
      <c r="X138" s="1">
        <v>72145621</v>
      </c>
      <c r="Y138" s="1">
        <v>14259007</v>
      </c>
      <c r="Z138" s="1">
        <v>4992336</v>
      </c>
      <c r="AA138" s="1">
        <v>8446295</v>
      </c>
      <c r="AB138" s="1">
        <v>3551708</v>
      </c>
      <c r="AC138" s="1">
        <v>2020063</v>
      </c>
      <c r="AD138" s="1">
        <v>580886</v>
      </c>
      <c r="AE138">
        <v>0</v>
      </c>
      <c r="AF138" s="1">
        <v>10185345</v>
      </c>
      <c r="AG138" s="1">
        <v>26741469</v>
      </c>
      <c r="AH138" s="1">
        <v>4864187</v>
      </c>
      <c r="AI138" s="1">
        <v>327479</v>
      </c>
      <c r="AJ138" s="1">
        <v>206393</v>
      </c>
      <c r="AK138">
        <v>0</v>
      </c>
      <c r="AL138" s="1">
        <v>19762037</v>
      </c>
      <c r="AM138" s="1">
        <v>1554760</v>
      </c>
      <c r="AN138">
        <v>0</v>
      </c>
      <c r="AO138" s="1">
        <v>1874093</v>
      </c>
      <c r="AP138" s="1">
        <v>285822</v>
      </c>
      <c r="AQ138" s="1">
        <v>12388574</v>
      </c>
      <c r="AR138" s="1">
        <v>654630</v>
      </c>
      <c r="AS138" s="1">
        <v>770407</v>
      </c>
      <c r="AT138" s="1">
        <v>731828</v>
      </c>
      <c r="AU138" s="1">
        <v>648859</v>
      </c>
      <c r="AV138" s="1">
        <v>16571110</v>
      </c>
      <c r="AW138" s="1">
        <v>79361219</v>
      </c>
      <c r="AX138" s="1">
        <v>13729834</v>
      </c>
      <c r="AY138" s="1">
        <v>197020</v>
      </c>
      <c r="AZ138" s="1">
        <v>2033851</v>
      </c>
      <c r="BB138" s="1">
        <v>1981177</v>
      </c>
      <c r="BC138" s="1">
        <v>831602</v>
      </c>
      <c r="BD138" s="1">
        <v>36800407</v>
      </c>
      <c r="BE138" s="1">
        <v>4174117</v>
      </c>
      <c r="BF138" s="1">
        <v>10178406</v>
      </c>
      <c r="BG138" s="1">
        <v>10239166</v>
      </c>
      <c r="BH138" s="1">
        <v>4612519</v>
      </c>
      <c r="BI138" s="1">
        <v>21941739</v>
      </c>
      <c r="BJ138" s="1">
        <v>3241999</v>
      </c>
      <c r="BK138" s="1">
        <v>39966599</v>
      </c>
      <c r="BL138" s="1">
        <v>5894687</v>
      </c>
      <c r="BM138" s="1">
        <v>1739004</v>
      </c>
      <c r="BN138" s="1">
        <v>2683258</v>
      </c>
      <c r="BO138" s="1">
        <v>17965781</v>
      </c>
      <c r="BP138" s="1">
        <v>2631170</v>
      </c>
      <c r="BR138" s="1">
        <v>708473</v>
      </c>
      <c r="BS138" s="1">
        <v>2622477</v>
      </c>
      <c r="BT138" s="1">
        <v>5030231</v>
      </c>
      <c r="BU138" s="1">
        <v>18088142</v>
      </c>
      <c r="BV138" s="1">
        <v>6248143</v>
      </c>
      <c r="BW138" s="1">
        <v>3654040</v>
      </c>
      <c r="BX138" s="1">
        <v>3953970</v>
      </c>
      <c r="BZ138" s="1">
        <v>52036473</v>
      </c>
      <c r="CA138" s="1">
        <v>69756213</v>
      </c>
      <c r="CB138" s="1">
        <v>128084055</v>
      </c>
      <c r="CC138" s="1">
        <v>1437270</v>
      </c>
      <c r="CD138" s="1">
        <v>7630272</v>
      </c>
      <c r="CE138" s="1">
        <v>80674</v>
      </c>
      <c r="CF138" s="1">
        <v>4806153</v>
      </c>
      <c r="CG138" s="1">
        <v>637650</v>
      </c>
      <c r="CH138" s="1">
        <v>9197537</v>
      </c>
      <c r="CI138" s="1">
        <v>12562551</v>
      </c>
      <c r="CJ138" s="1">
        <v>12327788</v>
      </c>
      <c r="CK138" s="1">
        <v>7337</v>
      </c>
      <c r="CL138">
        <v>0</v>
      </c>
      <c r="CM138">
        <v>0</v>
      </c>
      <c r="CN138" s="1">
        <v>10635689</v>
      </c>
      <c r="CO138" s="1">
        <v>3131344</v>
      </c>
      <c r="CP138" s="1">
        <v>493143</v>
      </c>
      <c r="CQ138" s="1">
        <v>43047603</v>
      </c>
      <c r="CR138" s="1">
        <v>7632679</v>
      </c>
      <c r="CS138" s="1">
        <v>22930321</v>
      </c>
      <c r="CT138" s="1">
        <v>33430689</v>
      </c>
      <c r="CU138" s="1">
        <v>3505326</v>
      </c>
      <c r="CV138">
        <v>0</v>
      </c>
      <c r="CW138">
        <v>0</v>
      </c>
    </row>
    <row r="139" spans="1:101">
      <c r="A139" t="s">
        <v>301</v>
      </c>
      <c r="B139" t="s">
        <v>367</v>
      </c>
      <c r="C139" s="1">
        <v>29514150</v>
      </c>
      <c r="D139" s="1">
        <v>213184917</v>
      </c>
      <c r="E139" s="1">
        <v>18479683</v>
      </c>
      <c r="F139" s="1">
        <v>1136858</v>
      </c>
      <c r="G139" s="1">
        <v>74527827</v>
      </c>
      <c r="H139" s="1">
        <v>32949837</v>
      </c>
      <c r="I139" s="1">
        <v>23934584</v>
      </c>
      <c r="J139" s="1">
        <v>31106375</v>
      </c>
      <c r="K139" s="1">
        <v>124082520</v>
      </c>
      <c r="L139" s="1">
        <v>1986020</v>
      </c>
      <c r="M139" s="1">
        <v>5364500</v>
      </c>
      <c r="N139" s="1">
        <v>16382778</v>
      </c>
      <c r="O139" s="1">
        <v>9855214</v>
      </c>
      <c r="P139" s="1">
        <v>8807259</v>
      </c>
      <c r="Q139" s="1">
        <v>10193169</v>
      </c>
      <c r="R139" s="1">
        <v>22178456</v>
      </c>
      <c r="S139" s="1">
        <v>1694185</v>
      </c>
      <c r="T139" s="1">
        <v>230377875</v>
      </c>
      <c r="U139" s="1">
        <v>3742285</v>
      </c>
      <c r="V139" s="1">
        <v>286810677</v>
      </c>
      <c r="W139" s="1">
        <v>20058177</v>
      </c>
      <c r="X139" s="1">
        <v>569127254</v>
      </c>
      <c r="Y139" s="1">
        <v>87025638</v>
      </c>
      <c r="Z139" s="1">
        <v>55189845</v>
      </c>
      <c r="AA139" s="1">
        <v>68783077</v>
      </c>
      <c r="AB139" s="1">
        <v>10655550</v>
      </c>
      <c r="AC139" s="1">
        <v>36151526</v>
      </c>
      <c r="AD139" s="1">
        <v>10250151</v>
      </c>
      <c r="AE139" s="1">
        <v>1481710</v>
      </c>
      <c r="AF139" s="1">
        <v>54639293</v>
      </c>
      <c r="AG139" s="1">
        <v>107030956</v>
      </c>
      <c r="AH139" s="1">
        <v>1366325</v>
      </c>
      <c r="AI139" s="1">
        <v>13887751</v>
      </c>
      <c r="AJ139" s="1">
        <v>36181043</v>
      </c>
      <c r="AK139" s="1">
        <v>1891599</v>
      </c>
      <c r="AL139" s="1">
        <v>197838195</v>
      </c>
      <c r="AM139" s="1">
        <v>29678602</v>
      </c>
      <c r="AN139" s="1">
        <v>3885006</v>
      </c>
      <c r="AO139" s="1">
        <v>37883095</v>
      </c>
      <c r="AP139" s="1">
        <v>43268021</v>
      </c>
      <c r="AQ139" s="1">
        <v>161821746</v>
      </c>
      <c r="AR139" s="1">
        <v>10480497</v>
      </c>
      <c r="AS139" s="1">
        <v>39919949</v>
      </c>
      <c r="AT139" s="1">
        <v>8606000</v>
      </c>
      <c r="AU139" s="1">
        <v>13185524</v>
      </c>
      <c r="AV139" s="1">
        <v>103556365</v>
      </c>
      <c r="AW139" s="1">
        <v>672699883</v>
      </c>
      <c r="AX139" s="1">
        <v>83376933</v>
      </c>
      <c r="AY139" s="1">
        <v>10008351</v>
      </c>
      <c r="AZ139" s="1">
        <v>16560344</v>
      </c>
      <c r="BB139" s="1">
        <v>25224915</v>
      </c>
      <c r="BC139" s="1">
        <v>10984213</v>
      </c>
      <c r="BD139" s="1">
        <v>447881714</v>
      </c>
      <c r="BE139" s="1">
        <v>34487430</v>
      </c>
      <c r="BF139" s="1">
        <v>97668524</v>
      </c>
      <c r="BG139" s="1">
        <v>110216623</v>
      </c>
      <c r="BH139" s="1">
        <v>57421701</v>
      </c>
      <c r="BI139" s="1">
        <v>32670552</v>
      </c>
      <c r="BJ139" s="1">
        <v>29506251</v>
      </c>
      <c r="BK139" s="1">
        <v>257325204</v>
      </c>
      <c r="BL139" s="1">
        <v>94549578</v>
      </c>
      <c r="BM139" s="1">
        <v>23726095</v>
      </c>
      <c r="BN139" s="1">
        <v>33662867</v>
      </c>
      <c r="BO139" s="1">
        <v>195314281</v>
      </c>
      <c r="BP139" s="1">
        <v>11033954</v>
      </c>
      <c r="BR139" s="1">
        <v>48287222</v>
      </c>
      <c r="BS139" s="1">
        <v>42029863</v>
      </c>
      <c r="BT139" s="1">
        <v>63559637</v>
      </c>
      <c r="BU139" s="1">
        <v>113150802</v>
      </c>
      <c r="BV139" s="1">
        <v>34674579</v>
      </c>
      <c r="BW139" s="1">
        <v>40226482</v>
      </c>
      <c r="BX139" s="1">
        <v>82935803</v>
      </c>
      <c r="BZ139" s="1">
        <v>135448315</v>
      </c>
      <c r="CA139" s="1">
        <v>339942011</v>
      </c>
      <c r="CB139" s="1">
        <v>299686254</v>
      </c>
      <c r="CC139" s="1">
        <v>21055932</v>
      </c>
      <c r="CD139" s="1">
        <v>48104190</v>
      </c>
      <c r="CE139" s="1">
        <v>88045844</v>
      </c>
      <c r="CF139" s="1">
        <v>32634782</v>
      </c>
      <c r="CG139" s="1">
        <v>23878812</v>
      </c>
      <c r="CH139" s="1">
        <v>75839323</v>
      </c>
      <c r="CI139" s="1">
        <v>105519720</v>
      </c>
      <c r="CJ139" s="1">
        <v>98820849</v>
      </c>
      <c r="CK139" s="1">
        <v>2438825</v>
      </c>
      <c r="CL139" s="1">
        <v>4641473</v>
      </c>
      <c r="CM139" s="1">
        <v>3171400</v>
      </c>
      <c r="CN139" s="1">
        <v>158712504</v>
      </c>
      <c r="CO139" s="1">
        <v>35595534</v>
      </c>
      <c r="CP139" s="1">
        <v>53826664</v>
      </c>
      <c r="CQ139" s="1">
        <v>50129952</v>
      </c>
      <c r="CR139" s="1">
        <v>79683726</v>
      </c>
      <c r="CS139" s="1">
        <v>167332390</v>
      </c>
      <c r="CT139" s="1">
        <v>106983307</v>
      </c>
      <c r="CU139" s="1">
        <v>128760350</v>
      </c>
      <c r="CV139" s="1">
        <v>9201612</v>
      </c>
      <c r="CW139" s="1">
        <v>9827599</v>
      </c>
    </row>
    <row r="140" spans="1:101">
      <c r="A140" t="s">
        <v>301</v>
      </c>
      <c r="B140" t="s">
        <v>368</v>
      </c>
      <c r="C140" s="1">
        <v>32510037</v>
      </c>
      <c r="D140" s="1">
        <v>255942453</v>
      </c>
      <c r="E140" s="1">
        <v>26096547</v>
      </c>
      <c r="F140" s="1">
        <v>1222514</v>
      </c>
      <c r="G140" s="1">
        <v>88499247</v>
      </c>
      <c r="H140" s="1">
        <v>37820685</v>
      </c>
      <c r="I140" s="1">
        <v>39461208</v>
      </c>
      <c r="J140" s="1">
        <v>61800755</v>
      </c>
      <c r="K140" s="1">
        <v>139320191</v>
      </c>
      <c r="L140" s="1">
        <v>2068382</v>
      </c>
      <c r="M140" s="1">
        <v>5888546</v>
      </c>
      <c r="N140" s="1">
        <v>18162852</v>
      </c>
      <c r="O140" s="1">
        <v>10776106</v>
      </c>
      <c r="P140" s="1">
        <v>9566159</v>
      </c>
      <c r="Q140" s="1">
        <v>10947063</v>
      </c>
      <c r="R140" s="1">
        <v>24684478</v>
      </c>
      <c r="S140" s="1">
        <v>1727421</v>
      </c>
      <c r="T140" s="1">
        <v>446508497</v>
      </c>
      <c r="U140" s="1">
        <v>3787843</v>
      </c>
      <c r="V140" s="1">
        <v>522955399</v>
      </c>
      <c r="W140" s="1">
        <v>28435174</v>
      </c>
      <c r="X140" s="1">
        <v>1022028281</v>
      </c>
      <c r="Y140" s="1">
        <v>147235790</v>
      </c>
      <c r="Z140" s="1">
        <v>61992058</v>
      </c>
      <c r="AA140" s="1">
        <v>79033490</v>
      </c>
      <c r="AB140" s="1">
        <v>16002719</v>
      </c>
      <c r="AC140" s="1">
        <v>40723743</v>
      </c>
      <c r="AD140" s="1">
        <v>11114679</v>
      </c>
      <c r="AE140" s="1">
        <v>1481710</v>
      </c>
      <c r="AF140" s="1">
        <v>169616116</v>
      </c>
      <c r="AG140" s="1">
        <v>167762689</v>
      </c>
      <c r="AH140" s="1">
        <v>19714481</v>
      </c>
      <c r="AI140" s="1">
        <v>15459834</v>
      </c>
      <c r="AJ140" s="1">
        <v>38721801</v>
      </c>
      <c r="AK140" s="1">
        <v>1923160</v>
      </c>
      <c r="AL140" s="1">
        <v>328403124</v>
      </c>
      <c r="AM140" s="1">
        <v>33142195</v>
      </c>
      <c r="AN140" s="1">
        <v>3885006</v>
      </c>
      <c r="AO140" s="1">
        <v>41470765</v>
      </c>
      <c r="AP140" s="1">
        <v>64528008</v>
      </c>
      <c r="AQ140" s="1">
        <v>207357574</v>
      </c>
      <c r="AR140" s="1">
        <v>11378537</v>
      </c>
      <c r="AS140" s="1">
        <v>42693129</v>
      </c>
      <c r="AT140" s="1">
        <v>9672325</v>
      </c>
      <c r="AU140" s="1">
        <v>14221429</v>
      </c>
      <c r="AV140" s="1">
        <v>129412953</v>
      </c>
      <c r="AW140" s="1">
        <v>876585820</v>
      </c>
      <c r="AX140" s="1">
        <v>103891322</v>
      </c>
      <c r="AY140" s="1">
        <v>10430257</v>
      </c>
      <c r="AZ140" s="1">
        <v>20027102</v>
      </c>
      <c r="BB140" s="1">
        <v>28043192</v>
      </c>
      <c r="BC140" s="1">
        <v>12553539</v>
      </c>
      <c r="BD140" s="1">
        <v>716898464</v>
      </c>
      <c r="BE140" s="1">
        <v>42581937</v>
      </c>
      <c r="BF140" s="1">
        <v>115456333</v>
      </c>
      <c r="BG140" s="1">
        <v>137174121</v>
      </c>
      <c r="BH140" s="1">
        <v>65466223</v>
      </c>
      <c r="BI140" s="1">
        <v>57974881</v>
      </c>
      <c r="BJ140" s="1">
        <v>36020742</v>
      </c>
      <c r="BK140" s="1">
        <v>455230500</v>
      </c>
      <c r="BL140" s="1">
        <v>140770493</v>
      </c>
      <c r="BM140" s="1">
        <v>27116294</v>
      </c>
      <c r="BN140" s="1">
        <v>49806206</v>
      </c>
      <c r="BO140" s="1">
        <v>264221850</v>
      </c>
      <c r="BP140" s="1">
        <v>14244516</v>
      </c>
      <c r="BR140" s="1">
        <v>51449302</v>
      </c>
      <c r="BS140" s="1">
        <v>56958851</v>
      </c>
      <c r="BT140" s="1">
        <v>146140468</v>
      </c>
      <c r="BU140" s="1">
        <v>156320548</v>
      </c>
      <c r="BV140" s="1">
        <v>43626642</v>
      </c>
      <c r="BW140" s="1">
        <v>45777877</v>
      </c>
      <c r="BX140" s="1">
        <v>89248614</v>
      </c>
      <c r="BZ140" s="1">
        <v>503051693</v>
      </c>
      <c r="CA140" s="1">
        <v>610995579</v>
      </c>
      <c r="CB140" s="1">
        <v>456369158</v>
      </c>
      <c r="CC140" s="1">
        <v>23249609</v>
      </c>
      <c r="CD140" s="1">
        <v>144327436</v>
      </c>
      <c r="CE140" s="1">
        <v>111472258</v>
      </c>
      <c r="CF140" s="1">
        <v>55540648</v>
      </c>
      <c r="CG140" s="1">
        <v>28102419</v>
      </c>
      <c r="CH140" s="1">
        <v>102402547</v>
      </c>
      <c r="CI140" s="1">
        <v>132099582</v>
      </c>
      <c r="CJ140" s="1">
        <v>122346446</v>
      </c>
      <c r="CK140" s="1">
        <v>3439737</v>
      </c>
      <c r="CL140" s="1">
        <v>5281786</v>
      </c>
      <c r="CM140" s="1">
        <v>3230388</v>
      </c>
      <c r="CN140" s="1">
        <v>185389600</v>
      </c>
      <c r="CO140" s="1">
        <v>46850419</v>
      </c>
      <c r="CP140" s="1">
        <v>58265051</v>
      </c>
      <c r="CQ140" s="1">
        <v>98378732</v>
      </c>
      <c r="CR140" s="1">
        <v>161815253</v>
      </c>
      <c r="CS140" s="1">
        <v>258227705</v>
      </c>
      <c r="CT140" s="1">
        <v>266387607</v>
      </c>
      <c r="CU140" s="1">
        <v>167601894</v>
      </c>
      <c r="CV140" s="1">
        <v>9201612</v>
      </c>
      <c r="CW140" s="1">
        <v>9827599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0"/>
  <sheetViews>
    <sheetView workbookViewId="0">
      <pane ySplit="3" topLeftCell="A4" activePane="bottomLeft" state="frozen"/>
      <selection pane="bottomLeft"/>
    </sheetView>
  </sheetViews>
  <sheetFormatPr defaultRowHeight="14.4"/>
  <cols>
    <col min="2" max="2" width="96.109375" customWidth="1"/>
    <col min="3" max="3" width="18.33203125" customWidth="1"/>
    <col min="4" max="4" width="17.6640625" customWidth="1"/>
    <col min="5" max="5" width="11.6640625" customWidth="1"/>
  </cols>
  <sheetData>
    <row r="1" spans="1:5">
      <c r="A1" t="s">
        <v>0</v>
      </c>
    </row>
    <row r="2" spans="1:5">
      <c r="A2" t="s">
        <v>1</v>
      </c>
    </row>
    <row r="3" spans="1:5">
      <c r="C3" t="s">
        <v>369</v>
      </c>
      <c r="D3" t="s">
        <v>370</v>
      </c>
      <c r="E3" t="s">
        <v>371</v>
      </c>
    </row>
    <row r="4" spans="1:5">
      <c r="A4" t="s">
        <v>101</v>
      </c>
      <c r="B4" t="s">
        <v>102</v>
      </c>
    </row>
    <row r="5" spans="1:5">
      <c r="A5" t="s">
        <v>103</v>
      </c>
      <c r="B5" t="s">
        <v>104</v>
      </c>
    </row>
    <row r="6" spans="1:5">
      <c r="A6" t="s">
        <v>105</v>
      </c>
      <c r="B6" t="s">
        <v>106</v>
      </c>
      <c r="C6" s="1">
        <v>253345935</v>
      </c>
      <c r="D6">
        <v>0</v>
      </c>
      <c r="E6">
        <f t="shared" ref="E6:E13" si="0">SUM(C6,D6)</f>
        <v>253345935</v>
      </c>
    </row>
    <row r="7" spans="1:5">
      <c r="A7" t="s">
        <v>107</v>
      </c>
      <c r="B7" t="s">
        <v>108</v>
      </c>
      <c r="C7" s="1">
        <v>786176511</v>
      </c>
      <c r="D7">
        <v>0</v>
      </c>
      <c r="E7">
        <f t="shared" si="0"/>
        <v>786176511</v>
      </c>
    </row>
    <row r="8" spans="1:5">
      <c r="A8" t="s">
        <v>109</v>
      </c>
      <c r="B8" t="s">
        <v>110</v>
      </c>
      <c r="C8" s="1">
        <v>1161016473</v>
      </c>
      <c r="D8" s="1">
        <v>648422</v>
      </c>
      <c r="E8">
        <f t="shared" si="0"/>
        <v>1161664895</v>
      </c>
    </row>
    <row r="9" spans="1:5">
      <c r="A9" t="s">
        <v>111</v>
      </c>
      <c r="B9" t="s">
        <v>112</v>
      </c>
      <c r="C9" s="1">
        <v>811298814</v>
      </c>
      <c r="D9" s="1">
        <v>5490166</v>
      </c>
      <c r="E9">
        <f t="shared" si="0"/>
        <v>816788980</v>
      </c>
    </row>
    <row r="10" spans="1:5">
      <c r="A10" t="s">
        <v>113</v>
      </c>
      <c r="B10" t="s">
        <v>114</v>
      </c>
      <c r="C10" s="1">
        <v>162945927</v>
      </c>
      <c r="D10" s="1">
        <v>2492947</v>
      </c>
      <c r="E10">
        <f t="shared" si="0"/>
        <v>165438874</v>
      </c>
    </row>
    <row r="11" spans="1:5">
      <c r="A11" t="s">
        <v>115</v>
      </c>
      <c r="B11" t="s">
        <v>116</v>
      </c>
      <c r="C11" s="1">
        <v>7420054</v>
      </c>
      <c r="D11" s="1">
        <v>355114</v>
      </c>
      <c r="E11">
        <f t="shared" si="0"/>
        <v>7775168</v>
      </c>
    </row>
    <row r="12" spans="1:5">
      <c r="A12" t="s">
        <v>117</v>
      </c>
      <c r="B12" t="s">
        <v>118</v>
      </c>
      <c r="C12" s="1">
        <v>1071176</v>
      </c>
      <c r="D12">
        <v>0</v>
      </c>
      <c r="E12">
        <f t="shared" si="0"/>
        <v>1071176</v>
      </c>
    </row>
    <row r="13" spans="1:5">
      <c r="A13" t="s">
        <v>119</v>
      </c>
      <c r="B13" t="s">
        <v>120</v>
      </c>
      <c r="C13" s="1">
        <v>8733552</v>
      </c>
      <c r="D13">
        <v>0</v>
      </c>
      <c r="E13">
        <f t="shared" si="0"/>
        <v>8733552</v>
      </c>
    </row>
    <row r="14" spans="1:5">
      <c r="A14" t="s">
        <v>121</v>
      </c>
      <c r="B14" t="s">
        <v>122</v>
      </c>
    </row>
    <row r="15" spans="1:5">
      <c r="A15" t="s">
        <v>123</v>
      </c>
      <c r="B15" t="s">
        <v>124</v>
      </c>
      <c r="C15" s="1">
        <v>73650319</v>
      </c>
      <c r="D15" s="1">
        <v>171196</v>
      </c>
      <c r="E15">
        <f t="shared" ref="E15:E23" si="1">SUM(C15,D15)</f>
        <v>73821515</v>
      </c>
    </row>
    <row r="16" spans="1:5">
      <c r="A16" t="s">
        <v>125</v>
      </c>
      <c r="B16" t="s">
        <v>126</v>
      </c>
      <c r="C16" s="1">
        <v>56524391</v>
      </c>
      <c r="D16">
        <v>0</v>
      </c>
      <c r="E16">
        <f t="shared" si="1"/>
        <v>56524391</v>
      </c>
    </row>
    <row r="17" spans="1:5">
      <c r="A17" t="s">
        <v>127</v>
      </c>
      <c r="B17" t="s">
        <v>128</v>
      </c>
      <c r="C17" s="1">
        <v>12823351</v>
      </c>
      <c r="D17">
        <v>0</v>
      </c>
      <c r="E17">
        <f t="shared" si="1"/>
        <v>12823351</v>
      </c>
    </row>
    <row r="18" spans="1:5">
      <c r="A18" t="s">
        <v>129</v>
      </c>
      <c r="B18" t="s">
        <v>130</v>
      </c>
      <c r="C18" s="1">
        <v>6572356</v>
      </c>
      <c r="D18">
        <v>0</v>
      </c>
      <c r="E18">
        <f t="shared" si="1"/>
        <v>6572356</v>
      </c>
    </row>
    <row r="19" spans="1:5">
      <c r="A19" t="s">
        <v>131</v>
      </c>
      <c r="B19" t="s">
        <v>132</v>
      </c>
      <c r="C19" s="1">
        <v>14653319</v>
      </c>
      <c r="D19">
        <v>0</v>
      </c>
      <c r="E19">
        <f t="shared" si="1"/>
        <v>14653319</v>
      </c>
    </row>
    <row r="20" spans="1:5">
      <c r="A20" t="s">
        <v>133</v>
      </c>
      <c r="B20" t="s">
        <v>134</v>
      </c>
      <c r="C20" s="1">
        <v>72996693</v>
      </c>
      <c r="D20" s="1">
        <v>48468</v>
      </c>
      <c r="E20">
        <f t="shared" si="1"/>
        <v>73045161</v>
      </c>
    </row>
    <row r="21" spans="1:5">
      <c r="A21" t="s">
        <v>135</v>
      </c>
      <c r="B21" t="s">
        <v>136</v>
      </c>
      <c r="C21" s="1">
        <v>254895575</v>
      </c>
      <c r="D21" s="1">
        <v>359124</v>
      </c>
      <c r="E21">
        <f t="shared" si="1"/>
        <v>255254699</v>
      </c>
    </row>
    <row r="22" spans="1:5">
      <c r="A22" t="s">
        <v>137</v>
      </c>
      <c r="B22" t="s">
        <v>138</v>
      </c>
      <c r="C22" s="1">
        <v>35502216</v>
      </c>
      <c r="D22" s="1">
        <v>828572</v>
      </c>
      <c r="E22">
        <f t="shared" si="1"/>
        <v>36330788</v>
      </c>
    </row>
    <row r="23" spans="1:5">
      <c r="A23" t="s">
        <v>139</v>
      </c>
      <c r="B23" t="s">
        <v>140</v>
      </c>
      <c r="C23" s="1">
        <v>10232878</v>
      </c>
      <c r="D23">
        <v>0</v>
      </c>
      <c r="E23">
        <f t="shared" si="1"/>
        <v>10232878</v>
      </c>
    </row>
    <row r="24" spans="1:5">
      <c r="A24" t="s">
        <v>141</v>
      </c>
      <c r="B24" t="s">
        <v>142</v>
      </c>
    </row>
    <row r="25" spans="1:5">
      <c r="A25" t="s">
        <v>143</v>
      </c>
      <c r="B25" t="s">
        <v>144</v>
      </c>
      <c r="C25" s="1">
        <v>568580</v>
      </c>
      <c r="D25">
        <v>0</v>
      </c>
      <c r="E25">
        <f t="shared" ref="E25:E33" si="2">SUM(C25,D25)</f>
        <v>568580</v>
      </c>
    </row>
    <row r="26" spans="1:5">
      <c r="A26" t="s">
        <v>145</v>
      </c>
      <c r="B26" t="s">
        <v>146</v>
      </c>
      <c r="C26" s="1">
        <v>2577055</v>
      </c>
      <c r="D26">
        <v>0</v>
      </c>
      <c r="E26">
        <f t="shared" si="2"/>
        <v>2577055</v>
      </c>
    </row>
    <row r="27" spans="1:5">
      <c r="A27" t="s">
        <v>147</v>
      </c>
      <c r="B27" t="s">
        <v>148</v>
      </c>
      <c r="C27" s="1">
        <v>4137006</v>
      </c>
      <c r="D27">
        <v>0</v>
      </c>
      <c r="E27">
        <f t="shared" si="2"/>
        <v>4137006</v>
      </c>
    </row>
    <row r="28" spans="1:5">
      <c r="A28" t="s">
        <v>149</v>
      </c>
      <c r="B28" t="s">
        <v>150</v>
      </c>
      <c r="C28" s="1">
        <v>479007</v>
      </c>
      <c r="D28">
        <v>0</v>
      </c>
      <c r="E28">
        <f t="shared" si="2"/>
        <v>479007</v>
      </c>
    </row>
    <row r="29" spans="1:5">
      <c r="A29" t="s">
        <v>151</v>
      </c>
      <c r="B29" t="s">
        <v>152</v>
      </c>
      <c r="C29" s="1">
        <v>1304261</v>
      </c>
      <c r="D29">
        <v>0</v>
      </c>
      <c r="E29">
        <f t="shared" si="2"/>
        <v>1304261</v>
      </c>
    </row>
    <row r="30" spans="1:5">
      <c r="A30" t="s">
        <v>153</v>
      </c>
      <c r="B30" t="s">
        <v>154</v>
      </c>
      <c r="C30" s="1">
        <v>1561680</v>
      </c>
      <c r="D30">
        <v>0</v>
      </c>
      <c r="E30">
        <f t="shared" si="2"/>
        <v>1561680</v>
      </c>
    </row>
    <row r="31" spans="1:5">
      <c r="A31" t="s">
        <v>155</v>
      </c>
      <c r="B31" t="s">
        <v>156</v>
      </c>
      <c r="C31" s="1">
        <v>29965015</v>
      </c>
      <c r="D31">
        <v>0</v>
      </c>
      <c r="E31">
        <f t="shared" si="2"/>
        <v>29965015</v>
      </c>
    </row>
    <row r="32" spans="1:5">
      <c r="A32" t="s">
        <v>157</v>
      </c>
      <c r="B32" t="s">
        <v>158</v>
      </c>
      <c r="C32" s="1">
        <v>400396</v>
      </c>
      <c r="D32">
        <v>0</v>
      </c>
      <c r="E32">
        <f t="shared" si="2"/>
        <v>400396</v>
      </c>
    </row>
    <row r="33" spans="1:5">
      <c r="A33" t="s">
        <v>159</v>
      </c>
      <c r="B33" t="s">
        <v>160</v>
      </c>
      <c r="C33" s="1">
        <v>66320592</v>
      </c>
      <c r="D33">
        <v>0</v>
      </c>
      <c r="E33">
        <f t="shared" si="2"/>
        <v>66320592</v>
      </c>
    </row>
    <row r="34" spans="1:5">
      <c r="A34" t="s">
        <v>161</v>
      </c>
      <c r="B34" t="s">
        <v>162</v>
      </c>
    </row>
    <row r="35" spans="1:5">
      <c r="A35" t="s">
        <v>163</v>
      </c>
      <c r="B35" t="s">
        <v>164</v>
      </c>
      <c r="C35" s="1">
        <v>53528232</v>
      </c>
      <c r="D35">
        <v>0</v>
      </c>
      <c r="E35">
        <f t="shared" ref="E35:E42" si="3">SUM(C35,D35)</f>
        <v>53528232</v>
      </c>
    </row>
    <row r="36" spans="1:5">
      <c r="A36" t="s">
        <v>165</v>
      </c>
      <c r="B36" t="s">
        <v>166</v>
      </c>
      <c r="C36" s="1">
        <v>3114262</v>
      </c>
      <c r="D36">
        <v>0</v>
      </c>
      <c r="E36">
        <f t="shared" si="3"/>
        <v>3114262</v>
      </c>
    </row>
    <row r="37" spans="1:5">
      <c r="A37" t="s">
        <v>167</v>
      </c>
      <c r="B37" t="s">
        <v>168</v>
      </c>
      <c r="C37" s="1">
        <v>3952276</v>
      </c>
      <c r="D37">
        <v>0</v>
      </c>
      <c r="E37">
        <f t="shared" si="3"/>
        <v>3952276</v>
      </c>
    </row>
    <row r="38" spans="1:5">
      <c r="A38" t="s">
        <v>169</v>
      </c>
      <c r="B38" t="s">
        <v>170</v>
      </c>
      <c r="C38" s="1">
        <v>890667</v>
      </c>
      <c r="D38">
        <v>0</v>
      </c>
      <c r="E38">
        <f t="shared" si="3"/>
        <v>890667</v>
      </c>
    </row>
    <row r="39" spans="1:5">
      <c r="A39" t="s">
        <v>171</v>
      </c>
      <c r="B39" t="s">
        <v>172</v>
      </c>
      <c r="C39" s="1">
        <v>13509217</v>
      </c>
      <c r="D39">
        <v>0</v>
      </c>
      <c r="E39">
        <f t="shared" si="3"/>
        <v>13509217</v>
      </c>
    </row>
    <row r="40" spans="1:5">
      <c r="A40" t="s">
        <v>173</v>
      </c>
      <c r="B40" t="s">
        <v>174</v>
      </c>
      <c r="C40" s="1">
        <v>47565608</v>
      </c>
      <c r="D40">
        <v>0</v>
      </c>
      <c r="E40">
        <f t="shared" si="3"/>
        <v>47565608</v>
      </c>
    </row>
    <row r="41" spans="1:5">
      <c r="A41" t="s">
        <v>175</v>
      </c>
      <c r="B41" t="s">
        <v>176</v>
      </c>
      <c r="C41" s="1">
        <v>3047921</v>
      </c>
      <c r="D41">
        <v>0</v>
      </c>
      <c r="E41">
        <f t="shared" si="3"/>
        <v>3047921</v>
      </c>
    </row>
    <row r="42" spans="1:5">
      <c r="A42" t="s">
        <v>177</v>
      </c>
      <c r="B42" t="s">
        <v>178</v>
      </c>
      <c r="C42" s="1">
        <v>25485192</v>
      </c>
      <c r="D42" s="1">
        <v>17623</v>
      </c>
      <c r="E42">
        <f t="shared" si="3"/>
        <v>25502815</v>
      </c>
    </row>
    <row r="43" spans="1:5">
      <c r="A43" t="s">
        <v>179</v>
      </c>
      <c r="B43" t="s">
        <v>180</v>
      </c>
    </row>
    <row r="44" spans="1:5">
      <c r="A44" t="s">
        <v>181</v>
      </c>
      <c r="B44" t="s">
        <v>182</v>
      </c>
    </row>
    <row r="45" spans="1:5">
      <c r="A45" t="s">
        <v>183</v>
      </c>
      <c r="B45" t="s">
        <v>184</v>
      </c>
    </row>
    <row r="46" spans="1:5">
      <c r="A46" t="s">
        <v>185</v>
      </c>
      <c r="B46" t="s">
        <v>186</v>
      </c>
      <c r="C46" s="1">
        <v>38661585</v>
      </c>
      <c r="D46">
        <v>0</v>
      </c>
      <c r="E46">
        <f>SUM(C46,D46)</f>
        <v>38661585</v>
      </c>
    </row>
    <row r="47" spans="1:5">
      <c r="A47" t="s">
        <v>187</v>
      </c>
      <c r="B47" t="s">
        <v>188</v>
      </c>
      <c r="C47" s="1">
        <v>13555218</v>
      </c>
      <c r="D47">
        <v>0</v>
      </c>
      <c r="E47">
        <f>SUM(C47,D47)</f>
        <v>13555218</v>
      </c>
    </row>
    <row r="48" spans="1:5">
      <c r="A48" t="s">
        <v>189</v>
      </c>
      <c r="B48" t="s">
        <v>190</v>
      </c>
    </row>
    <row r="49" spans="1:5">
      <c r="A49" t="s">
        <v>191</v>
      </c>
      <c r="B49" t="s">
        <v>192</v>
      </c>
      <c r="C49" s="1">
        <v>3276106</v>
      </c>
      <c r="D49">
        <v>0</v>
      </c>
      <c r="E49">
        <f>SUM(C49,D49)</f>
        <v>3276106</v>
      </c>
    </row>
    <row r="50" spans="1:5">
      <c r="A50" t="s">
        <v>193</v>
      </c>
      <c r="B50" t="s">
        <v>194</v>
      </c>
      <c r="C50" s="1">
        <v>5109991</v>
      </c>
      <c r="D50">
        <v>0</v>
      </c>
      <c r="E50">
        <f>SUM(C50,D50)</f>
        <v>5109991</v>
      </c>
    </row>
    <row r="51" spans="1:5">
      <c r="A51" t="s">
        <v>195</v>
      </c>
      <c r="B51" t="s">
        <v>196</v>
      </c>
      <c r="C51" s="1">
        <v>1662498</v>
      </c>
      <c r="D51">
        <v>0</v>
      </c>
      <c r="E51">
        <f>SUM(C51,D51)</f>
        <v>1662498</v>
      </c>
    </row>
    <row r="52" spans="1:5">
      <c r="A52" t="s">
        <v>197</v>
      </c>
      <c r="B52" t="s">
        <v>198</v>
      </c>
      <c r="C52" s="1">
        <v>788210</v>
      </c>
      <c r="D52">
        <v>0</v>
      </c>
      <c r="E52">
        <f>SUM(C52,D52)</f>
        <v>788210</v>
      </c>
    </row>
    <row r="53" spans="1:5">
      <c r="A53" t="s">
        <v>199</v>
      </c>
      <c r="B53" t="s">
        <v>200</v>
      </c>
      <c r="C53" s="1">
        <v>22308943</v>
      </c>
      <c r="D53">
        <v>0</v>
      </c>
      <c r="E53">
        <f>SUM(C53,D53)</f>
        <v>22308943</v>
      </c>
    </row>
    <row r="54" spans="1:5">
      <c r="A54" t="s">
        <v>201</v>
      </c>
      <c r="B54" t="s">
        <v>202</v>
      </c>
    </row>
    <row r="55" spans="1:5">
      <c r="A55" t="s">
        <v>203</v>
      </c>
      <c r="B55" t="s">
        <v>204</v>
      </c>
      <c r="C55" s="1">
        <v>8129573</v>
      </c>
      <c r="D55" s="1">
        <v>549897</v>
      </c>
      <c r="E55">
        <f t="shared" ref="E55:E64" si="4">SUM(C55,D55)</f>
        <v>8679470</v>
      </c>
    </row>
    <row r="56" spans="1:5">
      <c r="A56" t="s">
        <v>205</v>
      </c>
      <c r="B56" t="s">
        <v>206</v>
      </c>
      <c r="C56" s="1">
        <v>7069810</v>
      </c>
      <c r="D56" s="1">
        <v>541221</v>
      </c>
      <c r="E56">
        <f t="shared" si="4"/>
        <v>7611031</v>
      </c>
    </row>
    <row r="57" spans="1:5">
      <c r="A57" t="s">
        <v>207</v>
      </c>
      <c r="B57" t="s">
        <v>208</v>
      </c>
      <c r="C57" s="1">
        <v>1511549</v>
      </c>
      <c r="D57">
        <v>0</v>
      </c>
      <c r="E57">
        <f t="shared" si="4"/>
        <v>1511549</v>
      </c>
    </row>
    <row r="58" spans="1:5">
      <c r="A58" t="s">
        <v>209</v>
      </c>
      <c r="B58" t="s">
        <v>210</v>
      </c>
      <c r="C58" s="1">
        <v>79862</v>
      </c>
      <c r="D58">
        <v>0</v>
      </c>
      <c r="E58">
        <f t="shared" si="4"/>
        <v>79862</v>
      </c>
    </row>
    <row r="59" spans="1:5">
      <c r="A59" t="s">
        <v>211</v>
      </c>
      <c r="B59" t="s">
        <v>212</v>
      </c>
      <c r="C59" s="1">
        <v>82172</v>
      </c>
      <c r="D59" s="1">
        <v>918854</v>
      </c>
      <c r="E59">
        <f t="shared" si="4"/>
        <v>1001026</v>
      </c>
    </row>
    <row r="60" spans="1:5">
      <c r="A60" t="s">
        <v>213</v>
      </c>
      <c r="B60" t="s">
        <v>214</v>
      </c>
      <c r="C60" s="1">
        <v>340556</v>
      </c>
      <c r="D60">
        <v>0</v>
      </c>
      <c r="E60">
        <f t="shared" si="4"/>
        <v>340556</v>
      </c>
    </row>
    <row r="61" spans="1:5">
      <c r="A61" t="s">
        <v>215</v>
      </c>
      <c r="B61" t="s">
        <v>216</v>
      </c>
      <c r="C61" s="1">
        <v>19393311</v>
      </c>
      <c r="D61">
        <v>0</v>
      </c>
      <c r="E61">
        <f t="shared" si="4"/>
        <v>19393311</v>
      </c>
    </row>
    <row r="62" spans="1:5">
      <c r="A62" t="s">
        <v>217</v>
      </c>
      <c r="B62" t="s">
        <v>218</v>
      </c>
      <c r="C62" s="1">
        <v>7798</v>
      </c>
      <c r="D62">
        <v>0</v>
      </c>
      <c r="E62">
        <f t="shared" si="4"/>
        <v>7798</v>
      </c>
    </row>
    <row r="63" spans="1:5">
      <c r="A63" t="s">
        <v>219</v>
      </c>
      <c r="B63" t="s">
        <v>220</v>
      </c>
      <c r="C63" s="1">
        <v>29095962</v>
      </c>
      <c r="D63">
        <v>0</v>
      </c>
      <c r="E63">
        <f t="shared" si="4"/>
        <v>29095962</v>
      </c>
    </row>
    <row r="64" spans="1:5">
      <c r="A64" t="s">
        <v>221</v>
      </c>
      <c r="B64" t="s">
        <v>222</v>
      </c>
      <c r="C64" s="1">
        <v>4139339651</v>
      </c>
      <c r="D64" s="1">
        <v>12421604</v>
      </c>
      <c r="E64">
        <f t="shared" si="4"/>
        <v>4151761255</v>
      </c>
    </row>
    <row r="65" spans="1:5">
      <c r="A65" t="s">
        <v>223</v>
      </c>
      <c r="B65" t="s">
        <v>224</v>
      </c>
    </row>
    <row r="66" spans="1:5">
      <c r="A66" t="s">
        <v>225</v>
      </c>
      <c r="B66" t="s">
        <v>226</v>
      </c>
    </row>
    <row r="67" spans="1:5">
      <c r="A67" t="s">
        <v>227</v>
      </c>
      <c r="B67" t="s">
        <v>228</v>
      </c>
      <c r="C67" s="1">
        <v>43209324</v>
      </c>
      <c r="D67">
        <v>0</v>
      </c>
      <c r="E67">
        <f t="shared" ref="E67:E73" si="5">SUM(C67,D67)</f>
        <v>43209324</v>
      </c>
    </row>
    <row r="68" spans="1:5">
      <c r="A68" t="s">
        <v>229</v>
      </c>
      <c r="B68" t="s">
        <v>230</v>
      </c>
      <c r="C68" s="1">
        <v>172395550</v>
      </c>
      <c r="D68" s="1">
        <v>629115</v>
      </c>
      <c r="E68">
        <f t="shared" si="5"/>
        <v>173024665</v>
      </c>
    </row>
    <row r="69" spans="1:5">
      <c r="A69" t="s">
        <v>231</v>
      </c>
      <c r="B69" t="s">
        <v>232</v>
      </c>
      <c r="C69" s="1">
        <v>92578151</v>
      </c>
      <c r="D69">
        <v>0</v>
      </c>
      <c r="E69">
        <f t="shared" si="5"/>
        <v>92578151</v>
      </c>
    </row>
    <row r="70" spans="1:5">
      <c r="A70" t="s">
        <v>233</v>
      </c>
      <c r="B70" t="s">
        <v>234</v>
      </c>
      <c r="C70" s="1">
        <v>55301951</v>
      </c>
      <c r="D70" s="1">
        <v>66630</v>
      </c>
      <c r="E70">
        <f t="shared" si="5"/>
        <v>55368581</v>
      </c>
    </row>
    <row r="71" spans="1:5">
      <c r="A71" t="s">
        <v>235</v>
      </c>
      <c r="B71" t="s">
        <v>236</v>
      </c>
      <c r="C71" s="1">
        <v>10204281</v>
      </c>
      <c r="D71">
        <v>0</v>
      </c>
      <c r="E71">
        <f t="shared" si="5"/>
        <v>10204281</v>
      </c>
    </row>
    <row r="72" spans="1:5">
      <c r="A72" t="s">
        <v>237</v>
      </c>
      <c r="B72" t="s">
        <v>238</v>
      </c>
      <c r="C72" s="1">
        <v>2006274</v>
      </c>
      <c r="D72">
        <v>0</v>
      </c>
      <c r="E72">
        <f t="shared" si="5"/>
        <v>2006274</v>
      </c>
    </row>
    <row r="73" spans="1:5">
      <c r="A73" t="s">
        <v>239</v>
      </c>
      <c r="B73" t="s">
        <v>240</v>
      </c>
      <c r="C73" s="1">
        <v>11903775</v>
      </c>
      <c r="D73">
        <v>0</v>
      </c>
      <c r="E73">
        <f t="shared" si="5"/>
        <v>11903775</v>
      </c>
    </row>
    <row r="74" spans="1:5">
      <c r="A74" t="s">
        <v>241</v>
      </c>
      <c r="B74" t="s">
        <v>242</v>
      </c>
    </row>
    <row r="75" spans="1:5">
      <c r="A75" t="s">
        <v>243</v>
      </c>
      <c r="B75" t="s">
        <v>244</v>
      </c>
      <c r="C75" s="1">
        <v>183119629</v>
      </c>
      <c r="D75">
        <v>0</v>
      </c>
      <c r="E75">
        <f>SUM(C75,D75)</f>
        <v>183119629</v>
      </c>
    </row>
    <row r="76" spans="1:5">
      <c r="A76" t="s">
        <v>245</v>
      </c>
      <c r="B76" t="s">
        <v>246</v>
      </c>
      <c r="C76" s="1">
        <v>111111508</v>
      </c>
      <c r="D76" s="1">
        <v>422752</v>
      </c>
      <c r="E76">
        <f>SUM(C76,D76)</f>
        <v>111534260</v>
      </c>
    </row>
    <row r="77" spans="1:5">
      <c r="A77" t="s">
        <v>247</v>
      </c>
      <c r="B77" t="s">
        <v>248</v>
      </c>
      <c r="C77" s="1">
        <v>86073722</v>
      </c>
      <c r="D77" s="1">
        <v>415731</v>
      </c>
      <c r="E77">
        <f>SUM(C77,D77)</f>
        <v>86489453</v>
      </c>
    </row>
    <row r="78" spans="1:5">
      <c r="A78" t="s">
        <v>249</v>
      </c>
      <c r="B78" t="s">
        <v>250</v>
      </c>
      <c r="C78" s="1">
        <v>81456504</v>
      </c>
      <c r="D78" s="1">
        <v>55127</v>
      </c>
      <c r="E78">
        <f>SUM(C78,D78)</f>
        <v>81511631</v>
      </c>
    </row>
    <row r="79" spans="1:5">
      <c r="A79" t="s">
        <v>251</v>
      </c>
      <c r="B79" t="s">
        <v>252</v>
      </c>
    </row>
    <row r="80" spans="1:5">
      <c r="A80" t="s">
        <v>253</v>
      </c>
      <c r="B80" t="s">
        <v>254</v>
      </c>
      <c r="C80" s="1">
        <v>34144114</v>
      </c>
      <c r="D80" s="1">
        <v>2943</v>
      </c>
      <c r="E80">
        <f>SUM(C80,D80)</f>
        <v>34147057</v>
      </c>
    </row>
    <row r="81" spans="1:5">
      <c r="A81" t="s">
        <v>255</v>
      </c>
      <c r="B81" t="s">
        <v>256</v>
      </c>
      <c r="C81" s="1">
        <v>41158991</v>
      </c>
      <c r="D81" s="1">
        <v>878227</v>
      </c>
      <c r="E81">
        <f>SUM(C81,D81)</f>
        <v>42037218</v>
      </c>
    </row>
    <row r="82" spans="1:5">
      <c r="A82" t="s">
        <v>257</v>
      </c>
      <c r="B82" t="s">
        <v>258</v>
      </c>
      <c r="C82" s="1">
        <v>477028605</v>
      </c>
      <c r="D82" s="1">
        <v>816391</v>
      </c>
      <c r="E82">
        <f>SUM(C82,D82)</f>
        <v>477844996</v>
      </c>
    </row>
    <row r="83" spans="1:5">
      <c r="A83" t="s">
        <v>259</v>
      </c>
      <c r="B83" t="s">
        <v>260</v>
      </c>
    </row>
    <row r="84" spans="1:5">
      <c r="A84" t="s">
        <v>261</v>
      </c>
      <c r="B84" t="s">
        <v>262</v>
      </c>
      <c r="C84" s="1">
        <v>8832247</v>
      </c>
      <c r="D84">
        <v>0</v>
      </c>
      <c r="E84">
        <f t="shared" ref="E84:E92" si="6">SUM(C84,D84)</f>
        <v>8832247</v>
      </c>
    </row>
    <row r="85" spans="1:5">
      <c r="A85" t="s">
        <v>263</v>
      </c>
      <c r="B85" t="s">
        <v>264</v>
      </c>
      <c r="C85" s="1">
        <v>65105767</v>
      </c>
      <c r="D85">
        <v>0</v>
      </c>
      <c r="E85">
        <f t="shared" si="6"/>
        <v>65105767</v>
      </c>
    </row>
    <row r="86" spans="1:5">
      <c r="A86" t="s">
        <v>265</v>
      </c>
      <c r="B86" t="s">
        <v>266</v>
      </c>
      <c r="C86" s="1">
        <v>785640069</v>
      </c>
      <c r="D86">
        <v>0</v>
      </c>
      <c r="E86">
        <f t="shared" si="6"/>
        <v>785640069</v>
      </c>
    </row>
    <row r="87" spans="1:5">
      <c r="A87" t="s">
        <v>267</v>
      </c>
      <c r="B87" t="s">
        <v>268</v>
      </c>
      <c r="C87" s="1">
        <v>714522655</v>
      </c>
      <c r="D87" s="1">
        <v>9233</v>
      </c>
      <c r="E87">
        <f t="shared" si="6"/>
        <v>714531888</v>
      </c>
    </row>
    <row r="88" spans="1:5">
      <c r="A88" t="s">
        <v>269</v>
      </c>
      <c r="B88" t="s">
        <v>270</v>
      </c>
      <c r="C88" s="1">
        <v>201842811</v>
      </c>
      <c r="D88">
        <v>0</v>
      </c>
      <c r="E88">
        <f t="shared" si="6"/>
        <v>201842811</v>
      </c>
    </row>
    <row r="89" spans="1:5">
      <c r="A89" t="s">
        <v>271</v>
      </c>
      <c r="B89" t="s">
        <v>272</v>
      </c>
      <c r="C89" s="1">
        <v>401756361</v>
      </c>
      <c r="D89" s="1">
        <v>3167453</v>
      </c>
      <c r="E89">
        <f t="shared" si="6"/>
        <v>404923814</v>
      </c>
    </row>
    <row r="90" spans="1:5">
      <c r="A90" t="s">
        <v>273</v>
      </c>
      <c r="B90" t="s">
        <v>274</v>
      </c>
      <c r="C90" s="1">
        <v>12813613</v>
      </c>
      <c r="D90">
        <v>0</v>
      </c>
      <c r="E90">
        <f t="shared" si="6"/>
        <v>12813613</v>
      </c>
    </row>
    <row r="91" spans="1:5">
      <c r="A91" t="s">
        <v>275</v>
      </c>
      <c r="B91" t="s">
        <v>276</v>
      </c>
      <c r="C91" s="1">
        <v>47528607</v>
      </c>
      <c r="D91">
        <v>0</v>
      </c>
      <c r="E91">
        <f t="shared" si="6"/>
        <v>47528607</v>
      </c>
    </row>
    <row r="92" spans="1:5">
      <c r="A92" t="s">
        <v>277</v>
      </c>
      <c r="B92" t="s">
        <v>278</v>
      </c>
      <c r="C92" s="1">
        <v>1261128</v>
      </c>
      <c r="D92">
        <v>0</v>
      </c>
      <c r="E92">
        <f t="shared" si="6"/>
        <v>1261128</v>
      </c>
    </row>
    <row r="93" spans="1:5">
      <c r="A93" t="s">
        <v>279</v>
      </c>
      <c r="B93" t="s">
        <v>280</v>
      </c>
    </row>
    <row r="94" spans="1:5">
      <c r="A94" t="s">
        <v>281</v>
      </c>
      <c r="B94" t="s">
        <v>282</v>
      </c>
      <c r="C94" s="1">
        <v>3945839</v>
      </c>
      <c r="D94">
        <v>0</v>
      </c>
      <c r="E94">
        <f t="shared" ref="E94:E99" si="7">SUM(C94,D94)</f>
        <v>3945839</v>
      </c>
    </row>
    <row r="95" spans="1:5">
      <c r="A95" t="s">
        <v>283</v>
      </c>
      <c r="B95" t="s">
        <v>284</v>
      </c>
      <c r="C95" s="1">
        <v>11252723</v>
      </c>
      <c r="D95">
        <v>0</v>
      </c>
      <c r="E95">
        <f t="shared" si="7"/>
        <v>11252723</v>
      </c>
    </row>
    <row r="96" spans="1:5">
      <c r="A96" t="s">
        <v>285</v>
      </c>
      <c r="B96" t="s">
        <v>286</v>
      </c>
      <c r="C96" s="1">
        <v>12851583</v>
      </c>
      <c r="D96">
        <v>0</v>
      </c>
      <c r="E96">
        <f t="shared" si="7"/>
        <v>12851583</v>
      </c>
    </row>
    <row r="97" spans="1:5">
      <c r="A97" t="s">
        <v>287</v>
      </c>
      <c r="B97" t="s">
        <v>288</v>
      </c>
      <c r="C97" s="1">
        <v>47169584</v>
      </c>
      <c r="D97">
        <v>0</v>
      </c>
      <c r="E97">
        <f t="shared" si="7"/>
        <v>47169584</v>
      </c>
    </row>
    <row r="98" spans="1:5">
      <c r="A98" t="s">
        <v>289</v>
      </c>
      <c r="B98" t="s">
        <v>290</v>
      </c>
      <c r="C98" s="1">
        <v>547273</v>
      </c>
      <c r="D98">
        <v>0</v>
      </c>
      <c r="E98">
        <f t="shared" si="7"/>
        <v>547273</v>
      </c>
    </row>
    <row r="99" spans="1:5">
      <c r="A99" t="s">
        <v>291</v>
      </c>
      <c r="B99" t="s">
        <v>292</v>
      </c>
      <c r="C99" s="1">
        <v>151360953</v>
      </c>
      <c r="D99" s="1">
        <v>112990</v>
      </c>
      <c r="E99">
        <f t="shared" si="7"/>
        <v>151473943</v>
      </c>
    </row>
    <row r="100" spans="1:5">
      <c r="A100" t="s">
        <v>293</v>
      </c>
      <c r="B100" t="s">
        <v>294</v>
      </c>
    </row>
    <row r="101" spans="1:5">
      <c r="A101" t="s">
        <v>295</v>
      </c>
      <c r="B101" t="s">
        <v>296</v>
      </c>
      <c r="C101" s="1">
        <v>183330163</v>
      </c>
      <c r="D101" s="1">
        <v>26199</v>
      </c>
      <c r="E101">
        <f>SUM(C101,D101)</f>
        <v>183356362</v>
      </c>
    </row>
    <row r="102" spans="1:5">
      <c r="A102" t="s">
        <v>297</v>
      </c>
      <c r="B102" t="s">
        <v>298</v>
      </c>
      <c r="C102" s="1">
        <v>20317092</v>
      </c>
      <c r="D102" s="1">
        <v>4816</v>
      </c>
      <c r="E102">
        <f>SUM(C102,D102)</f>
        <v>20321908</v>
      </c>
    </row>
    <row r="103" spans="1:5">
      <c r="A103" t="s">
        <v>299</v>
      </c>
      <c r="B103" t="s">
        <v>300</v>
      </c>
      <c r="C103" s="1">
        <v>20248889</v>
      </c>
      <c r="D103">
        <v>0</v>
      </c>
      <c r="E103">
        <f>SUM(C103,D103)</f>
        <v>20248889</v>
      </c>
    </row>
    <row r="104" spans="1:5">
      <c r="A104" t="s">
        <v>301</v>
      </c>
      <c r="B104" t="s">
        <v>302</v>
      </c>
      <c r="C104" s="1">
        <v>3082483523</v>
      </c>
      <c r="D104" s="1">
        <v>6576592</v>
      </c>
      <c r="E104">
        <f>SUM(C104,D104)</f>
        <v>3089060115</v>
      </c>
    </row>
    <row r="105" spans="1:5">
      <c r="A105" t="s">
        <v>221</v>
      </c>
      <c r="B105" t="s">
        <v>303</v>
      </c>
      <c r="C105" s="1">
        <v>4092019736</v>
      </c>
      <c r="D105" s="1">
        <v>6607607</v>
      </c>
      <c r="E105">
        <f>SUM(C105,D105)</f>
        <v>4098627343</v>
      </c>
    </row>
    <row r="106" spans="1:5">
      <c r="A106" t="s">
        <v>304</v>
      </c>
      <c r="B106" t="s">
        <v>305</v>
      </c>
    </row>
    <row r="107" spans="1:5">
      <c r="A107" t="s">
        <v>306</v>
      </c>
      <c r="B107" t="s">
        <v>307</v>
      </c>
      <c r="C107" s="1">
        <v>164936</v>
      </c>
      <c r="D107">
        <v>0</v>
      </c>
      <c r="E107">
        <f t="shared" ref="E107:E114" si="8">SUM(C107,D107)</f>
        <v>164936</v>
      </c>
    </row>
    <row r="108" spans="1:5">
      <c r="A108" t="s">
        <v>308</v>
      </c>
      <c r="B108" t="s">
        <v>309</v>
      </c>
      <c r="C108" s="1">
        <v>782776</v>
      </c>
      <c r="D108">
        <v>0</v>
      </c>
      <c r="E108">
        <f t="shared" si="8"/>
        <v>782776</v>
      </c>
    </row>
    <row r="109" spans="1:5">
      <c r="A109" t="s">
        <v>310</v>
      </c>
      <c r="B109" t="s">
        <v>311</v>
      </c>
      <c r="C109">
        <v>0</v>
      </c>
      <c r="D109">
        <v>0</v>
      </c>
      <c r="E109">
        <f t="shared" si="8"/>
        <v>0</v>
      </c>
    </row>
    <row r="110" spans="1:5">
      <c r="A110" t="s">
        <v>312</v>
      </c>
      <c r="B110" t="s">
        <v>313</v>
      </c>
      <c r="C110" s="1">
        <v>18278515</v>
      </c>
      <c r="D110">
        <v>0</v>
      </c>
      <c r="E110">
        <f t="shared" si="8"/>
        <v>18278515</v>
      </c>
    </row>
    <row r="111" spans="1:5">
      <c r="A111" t="s">
        <v>314</v>
      </c>
      <c r="B111" t="s">
        <v>315</v>
      </c>
      <c r="C111" s="1">
        <v>219731</v>
      </c>
      <c r="D111">
        <v>0</v>
      </c>
      <c r="E111">
        <f t="shared" si="8"/>
        <v>219731</v>
      </c>
    </row>
    <row r="112" spans="1:5">
      <c r="A112" t="s">
        <v>316</v>
      </c>
      <c r="B112" t="s">
        <v>317</v>
      </c>
      <c r="C112" s="1">
        <v>74494</v>
      </c>
      <c r="D112">
        <v>0</v>
      </c>
      <c r="E112">
        <f t="shared" si="8"/>
        <v>74494</v>
      </c>
    </row>
    <row r="113" spans="1:5">
      <c r="A113" t="s">
        <v>318</v>
      </c>
      <c r="B113" t="s">
        <v>319</v>
      </c>
      <c r="C113" s="1">
        <v>6254628</v>
      </c>
      <c r="D113">
        <v>0</v>
      </c>
      <c r="E113">
        <f t="shared" si="8"/>
        <v>6254628</v>
      </c>
    </row>
    <row r="114" spans="1:5">
      <c r="A114" t="s">
        <v>221</v>
      </c>
      <c r="B114" t="s">
        <v>320</v>
      </c>
      <c r="C114" s="1">
        <v>25775080</v>
      </c>
      <c r="D114">
        <v>0</v>
      </c>
      <c r="E114">
        <f t="shared" si="8"/>
        <v>25775080</v>
      </c>
    </row>
    <row r="115" spans="1:5">
      <c r="A115" t="s">
        <v>321</v>
      </c>
      <c r="B115" t="s">
        <v>322</v>
      </c>
    </row>
    <row r="116" spans="1:5">
      <c r="A116" t="s">
        <v>323</v>
      </c>
      <c r="B116" t="s">
        <v>324</v>
      </c>
    </row>
    <row r="117" spans="1:5">
      <c r="A117" t="s">
        <v>325</v>
      </c>
      <c r="B117" t="s">
        <v>326</v>
      </c>
      <c r="C117" s="1">
        <v>5487423</v>
      </c>
      <c r="D117">
        <v>0</v>
      </c>
      <c r="E117">
        <f t="shared" ref="E117:E131" si="9">SUM(C117,D117)</f>
        <v>5487423</v>
      </c>
    </row>
    <row r="118" spans="1:5">
      <c r="A118" t="s">
        <v>327</v>
      </c>
      <c r="B118" t="s">
        <v>328</v>
      </c>
      <c r="C118" s="1">
        <v>25784763</v>
      </c>
      <c r="D118">
        <v>0</v>
      </c>
      <c r="E118">
        <f t="shared" si="9"/>
        <v>25784763</v>
      </c>
    </row>
    <row r="119" spans="1:5">
      <c r="A119" t="s">
        <v>329</v>
      </c>
      <c r="B119" t="s">
        <v>330</v>
      </c>
      <c r="C119" s="1">
        <v>91098</v>
      </c>
      <c r="D119">
        <v>0</v>
      </c>
      <c r="E119">
        <f t="shared" si="9"/>
        <v>91098</v>
      </c>
    </row>
    <row r="120" spans="1:5">
      <c r="A120" t="s">
        <v>331</v>
      </c>
      <c r="B120" t="s">
        <v>332</v>
      </c>
      <c r="C120" s="1">
        <v>3897136</v>
      </c>
      <c r="D120">
        <v>0</v>
      </c>
      <c r="E120">
        <f t="shared" si="9"/>
        <v>3897136</v>
      </c>
    </row>
    <row r="121" spans="1:5">
      <c r="A121" t="s">
        <v>333</v>
      </c>
      <c r="B121" t="s">
        <v>334</v>
      </c>
      <c r="C121" s="1">
        <v>213493</v>
      </c>
      <c r="D121">
        <v>0</v>
      </c>
      <c r="E121">
        <f t="shared" si="9"/>
        <v>213493</v>
      </c>
    </row>
    <row r="122" spans="1:5">
      <c r="A122" t="s">
        <v>335</v>
      </c>
      <c r="B122" t="s">
        <v>336</v>
      </c>
      <c r="C122" s="1">
        <v>85261450</v>
      </c>
      <c r="D122">
        <v>0</v>
      </c>
      <c r="E122">
        <f t="shared" si="9"/>
        <v>85261450</v>
      </c>
    </row>
    <row r="123" spans="1:5">
      <c r="A123" t="s">
        <v>337</v>
      </c>
      <c r="B123" t="s">
        <v>338</v>
      </c>
      <c r="C123" s="1">
        <v>7358261</v>
      </c>
      <c r="D123">
        <v>0</v>
      </c>
      <c r="E123">
        <f t="shared" si="9"/>
        <v>7358261</v>
      </c>
    </row>
    <row r="124" spans="1:5">
      <c r="A124" t="s">
        <v>339</v>
      </c>
      <c r="B124" t="s">
        <v>340</v>
      </c>
      <c r="C124" s="1">
        <v>188643675</v>
      </c>
      <c r="D124">
        <v>0</v>
      </c>
      <c r="E124">
        <f t="shared" si="9"/>
        <v>188643675</v>
      </c>
    </row>
    <row r="125" spans="1:5">
      <c r="A125" t="s">
        <v>341</v>
      </c>
      <c r="B125" t="s">
        <v>342</v>
      </c>
      <c r="C125" s="1">
        <v>14807249</v>
      </c>
      <c r="D125">
        <v>0</v>
      </c>
      <c r="E125">
        <f t="shared" si="9"/>
        <v>14807249</v>
      </c>
    </row>
    <row r="126" spans="1:5">
      <c r="A126" t="s">
        <v>343</v>
      </c>
      <c r="B126" t="s">
        <v>344</v>
      </c>
      <c r="C126" s="1">
        <v>4517002</v>
      </c>
      <c r="D126">
        <v>0</v>
      </c>
      <c r="E126">
        <f t="shared" si="9"/>
        <v>4517002</v>
      </c>
    </row>
    <row r="127" spans="1:5">
      <c r="A127" t="s">
        <v>345</v>
      </c>
      <c r="B127" t="s">
        <v>346</v>
      </c>
      <c r="C127" s="1">
        <v>54577448</v>
      </c>
      <c r="D127">
        <v>0</v>
      </c>
      <c r="E127">
        <f t="shared" si="9"/>
        <v>54577448</v>
      </c>
    </row>
    <row r="128" spans="1:5">
      <c r="A128" t="s">
        <v>347</v>
      </c>
      <c r="B128" t="s">
        <v>348</v>
      </c>
      <c r="C128" s="1">
        <v>284515548</v>
      </c>
      <c r="D128">
        <v>0</v>
      </c>
      <c r="E128">
        <f t="shared" si="9"/>
        <v>284515548</v>
      </c>
    </row>
    <row r="129" spans="1:5">
      <c r="A129" t="s">
        <v>349</v>
      </c>
      <c r="B129" t="s">
        <v>350</v>
      </c>
      <c r="C129" s="1">
        <v>9999326</v>
      </c>
      <c r="D129">
        <v>0</v>
      </c>
      <c r="E129">
        <f t="shared" si="9"/>
        <v>9999326</v>
      </c>
    </row>
    <row r="130" spans="1:5">
      <c r="A130" t="s">
        <v>351</v>
      </c>
      <c r="B130" t="s">
        <v>352</v>
      </c>
      <c r="C130" s="1">
        <v>5899107</v>
      </c>
      <c r="D130">
        <v>0</v>
      </c>
      <c r="E130">
        <f t="shared" si="9"/>
        <v>5899107</v>
      </c>
    </row>
    <row r="131" spans="1:5">
      <c r="A131" t="s">
        <v>353</v>
      </c>
      <c r="B131" t="s">
        <v>354</v>
      </c>
      <c r="C131" s="1">
        <v>1856873</v>
      </c>
      <c r="D131">
        <v>0</v>
      </c>
      <c r="E131">
        <f t="shared" si="9"/>
        <v>1856873</v>
      </c>
    </row>
    <row r="132" spans="1:5">
      <c r="A132" t="s">
        <v>355</v>
      </c>
      <c r="B132" t="s">
        <v>356</v>
      </c>
    </row>
    <row r="133" spans="1:5">
      <c r="A133" t="s">
        <v>357</v>
      </c>
      <c r="B133" t="s">
        <v>358</v>
      </c>
      <c r="C133" s="1">
        <v>15504654</v>
      </c>
      <c r="D133">
        <v>0</v>
      </c>
      <c r="E133">
        <f t="shared" ref="E133:E140" si="10">SUM(C133,D133)</f>
        <v>15504654</v>
      </c>
    </row>
    <row r="134" spans="1:5">
      <c r="A134" t="s">
        <v>359</v>
      </c>
      <c r="B134" t="s">
        <v>360</v>
      </c>
      <c r="C134" s="1">
        <v>18725647</v>
      </c>
      <c r="D134">
        <v>0</v>
      </c>
      <c r="E134">
        <f t="shared" si="10"/>
        <v>18725647</v>
      </c>
    </row>
    <row r="135" spans="1:5">
      <c r="A135" t="s">
        <v>361</v>
      </c>
      <c r="B135" t="s">
        <v>362</v>
      </c>
      <c r="C135" s="1">
        <v>1690499583</v>
      </c>
      <c r="D135">
        <v>0</v>
      </c>
      <c r="E135">
        <f t="shared" si="10"/>
        <v>1690499583</v>
      </c>
    </row>
    <row r="136" spans="1:5">
      <c r="A136" t="s">
        <v>301</v>
      </c>
      <c r="B136" t="s">
        <v>363</v>
      </c>
      <c r="C136" s="1">
        <v>2289546112</v>
      </c>
      <c r="D136">
        <v>0</v>
      </c>
      <c r="E136">
        <f t="shared" si="10"/>
        <v>2289546112</v>
      </c>
    </row>
    <row r="137" spans="1:5">
      <c r="A137" t="s">
        <v>221</v>
      </c>
      <c r="B137" t="s">
        <v>364</v>
      </c>
      <c r="C137" s="1">
        <v>2417639736</v>
      </c>
      <c r="D137">
        <v>0</v>
      </c>
      <c r="E137">
        <f t="shared" si="10"/>
        <v>2417639736</v>
      </c>
    </row>
    <row r="138" spans="1:5">
      <c r="A138" t="s">
        <v>365</v>
      </c>
      <c r="B138" t="s">
        <v>366</v>
      </c>
      <c r="C138" s="1">
        <v>1081224591</v>
      </c>
      <c r="D138">
        <v>0</v>
      </c>
      <c r="E138">
        <f t="shared" si="10"/>
        <v>1081224591</v>
      </c>
    </row>
    <row r="139" spans="1:5">
      <c r="A139" t="s">
        <v>301</v>
      </c>
      <c r="B139" t="s">
        <v>367</v>
      </c>
      <c r="C139" s="1">
        <v>7599588022</v>
      </c>
      <c r="D139" s="1">
        <v>19029211</v>
      </c>
      <c r="E139">
        <f t="shared" si="10"/>
        <v>7618617233</v>
      </c>
    </row>
    <row r="140" spans="1:5">
      <c r="A140" t="s">
        <v>301</v>
      </c>
      <c r="B140" t="s">
        <v>368</v>
      </c>
      <c r="C140" s="1">
        <v>11755998794</v>
      </c>
      <c r="D140" s="1">
        <v>19029211</v>
      </c>
      <c r="E140">
        <f t="shared" si="10"/>
        <v>11775028005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Expenditures</vt:lpstr>
      <vt:lpstr>Expenditures - Districts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Statement of Expenditures for Year Ended June 30, 2015</dc:title>
  <dc:subject>Statement of Expenditures</dc:subject>
  <dc:creator>Myers, Melissa A</dc:creator>
  <cp:keywords>expenditures statement fiscal year  instruction district</cp:keywords>
  <cp:lastModifiedBy>Moss, Kimberly S</cp:lastModifiedBy>
  <dcterms:created xsi:type="dcterms:W3CDTF">2016-07-21T20:31:34Z</dcterms:created>
  <dcterms:modified xsi:type="dcterms:W3CDTF">2017-02-09T16:48:11Z</dcterms:modified>
</cp:coreProperties>
</file>